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Подразделения\обмен\"/>
    </mc:Choice>
  </mc:AlternateContent>
  <bookViews>
    <workbookView xWindow="360" yWindow="210" windowWidth="13395" windowHeight="7560"/>
  </bookViews>
  <sheets>
    <sheet name="Лист2" sheetId="2" r:id="rId1"/>
  </sheets>
  <definedNames>
    <definedName name="_xlnm.Print_Titles" localSheetId="0">Лист2!$4:$5</definedName>
    <definedName name="_xlnm.Print_Area" localSheetId="0">Лист2!$A$1:$I$143</definedName>
  </definedNames>
  <calcPr calcId="152511"/>
</workbook>
</file>

<file path=xl/calcChain.xml><?xml version="1.0" encoding="utf-8"?>
<calcChain xmlns="http://schemas.openxmlformats.org/spreadsheetml/2006/main">
  <c r="G19" i="2" l="1"/>
  <c r="G71" i="2"/>
  <c r="G73" i="2"/>
  <c r="G74" i="2"/>
  <c r="G75" i="2"/>
  <c r="G142" i="2"/>
  <c r="G143" i="2"/>
  <c r="G133" i="2"/>
  <c r="G134" i="2"/>
  <c r="G136" i="2"/>
  <c r="G138" i="2"/>
  <c r="G139" i="2"/>
  <c r="G119" i="2"/>
  <c r="G120" i="2"/>
  <c r="G122" i="2"/>
  <c r="G123" i="2"/>
  <c r="G124" i="2"/>
  <c r="G125" i="2"/>
  <c r="G128" i="2"/>
  <c r="G130" i="2"/>
  <c r="G131" i="2"/>
  <c r="G117" i="2"/>
  <c r="G78" i="2"/>
  <c r="G80" i="2"/>
  <c r="G81" i="2"/>
  <c r="G83" i="2"/>
  <c r="G84" i="2"/>
  <c r="G85" i="2"/>
  <c r="G88" i="2"/>
  <c r="G89" i="2"/>
  <c r="G91" i="2"/>
  <c r="G92" i="2"/>
  <c r="G94" i="2"/>
  <c r="G96" i="2"/>
  <c r="G97" i="2"/>
  <c r="G100" i="2"/>
  <c r="G101" i="2"/>
  <c r="G103" i="2"/>
  <c r="G104" i="2"/>
  <c r="G105" i="2"/>
  <c r="G107" i="2"/>
  <c r="G108" i="2"/>
  <c r="G109" i="2"/>
  <c r="G110" i="2"/>
  <c r="G111" i="2"/>
  <c r="G114" i="2"/>
  <c r="G63" i="2"/>
  <c r="G10" i="2"/>
  <c r="G11" i="2"/>
  <c r="G12" i="2"/>
  <c r="G14" i="2"/>
  <c r="G15" i="2"/>
  <c r="G16" i="2"/>
  <c r="G18" i="2"/>
  <c r="G20" i="2"/>
  <c r="G22" i="2"/>
  <c r="G23" i="2"/>
  <c r="G24" i="2"/>
  <c r="G25" i="2"/>
  <c r="G26" i="2"/>
  <c r="G28" i="2"/>
  <c r="G29" i="2"/>
  <c r="G30" i="2"/>
  <c r="G31" i="2"/>
  <c r="G32" i="2"/>
  <c r="G34" i="2"/>
  <c r="G36" i="2"/>
  <c r="G37" i="2"/>
  <c r="G38" i="2"/>
  <c r="G39" i="2"/>
  <c r="G40" i="2"/>
  <c r="G41" i="2"/>
  <c r="G43" i="2"/>
  <c r="G45" i="2"/>
  <c r="G46" i="2"/>
  <c r="G47" i="2"/>
  <c r="G49" i="2"/>
  <c r="G50" i="2"/>
  <c r="G51" i="2"/>
  <c r="G52" i="2"/>
  <c r="G54" i="2"/>
  <c r="G55" i="2"/>
  <c r="G56" i="2"/>
  <c r="G58" i="2"/>
  <c r="G59" i="2"/>
  <c r="G8" i="2"/>
</calcChain>
</file>

<file path=xl/sharedStrings.xml><?xml version="1.0" encoding="utf-8"?>
<sst xmlns="http://schemas.openxmlformats.org/spreadsheetml/2006/main" count="629" uniqueCount="423">
  <si>
    <t>2) В период с 13 апреля по 17 апреля 2015 г.,  делегация Нижегородской области приняла участия в Международной промышленной выставке-ярмарке высоких технологий, инноваций и промышленной автоматизации «HANNOVER MESSE 2015» г. Ганновер (Нижняя Саксония, ФРГ). В состав делегации вошли 10 компаний, представляющих машиностроительную, энергетическую и логистическую отрасли. 
На стенде дивизиона«Автокомпоненты» «Группы ГАЗ»  были представлены более 100 образцов продукции, среди которых – автокомпоненты (элементы двигателя и трансмиссии, элементы тормозной системы и подвески), чугунные и алюминиевые литейные заготовки (для автомобилестроения, железнодорожного машиностроения, электротехнической промышленности, строительства и благоустройства), кузнечные заготовки (различные по форме, весу и сложности, изготовленные методом горячей объемной штамповки).</t>
  </si>
  <si>
    <t>1) В период с 26 по 29 января т.г. организована бизнес-миссия  нижегородских экспортно-ориентированных компаний для участия в коллективной экспозиции в рамках Международной Выставки и Конгресса по медицине и фармацевтике  «Arab Health 2015»  г. Дубай (ОАЭ).
 В ходе встреч и переговоров были достигнуты договоренности о поставках медицинской техники (машин «Скорой помощи» и приборов) на рынки арабских стран.
С ООО «НПП «МИКРОМОНТАЖ», в рамках данной конференции в результате переговоров с директором компании BHPL г-ом Manu Jain, была достигнута договоренность о намерении ответного визита в РФ с целью переговоров о дилерстве, а также о поставках из РФ в Индию медицинской техники.
С ООО «Соносервис» в рамках проведенных совещаний, конференций, заключены договоренности:
- о поставке 30-ти комплектов дооборудования для автомобилей скорой медицинской помощи для дальнейшего монтажа на базе Мерседес-Бенц, 
- о поставке готового автомобиля скорой медицинской помощи на базе Форд в частный госпиталь в Индии,
- об обучении сотрудников компании дооборудованию фургонов полным приводом.</t>
  </si>
  <si>
    <t>4. На «Заволжском моторном заводе» в рамках комплексного реинжиниринга промплощадки реализован проект c объемом инвестиций 35 млн. руб. по созданию нового логистического центра комплектующих и готовой продукции – двигателей.
Открытие центра  позволит более эффективно управлять складскими запасами, максимально приблизить комплектующие изделия к сборочным конвейерам и таким образом оптимизировать транспортные потоки. 
5. «Заволжский моторный завод» реализует проект по подготовке производства двигателей экологического класса 5.
В настоящее время бензиновые 4-цилиндровые двигатели (2,7л) экологического класса 5, предназначенные для модельного ряда УАЗа, в составе автомобилей проходят очередной этап испытаний на полигоне.
6. В ОАО «Заволжский моторный завод» и трех дочерних организациях ООО «Мотор», ЗФ ООО «УАЗ-Автокомпонент», ООО «РосАЛит» с положительным результатом прошел второй плановый инспекционный аудит системы менеджмента качества (СМК) в национальной системе ГОСТ Р.</t>
  </si>
  <si>
    <t>По состоянию на 1.07.2015 в бизнес-инкубаторах Нижегородской области размещено 5 новых компаний-резидентов.
14.06.2015 направлена заявка в Минэкономразвития РФ на привлечение средств федерального бюджета в размере 6 692  т.р. на поддержку инновационной, производственной и иной деятельности предпринимательских структур.</t>
  </si>
  <si>
    <t>В 1 полугодии 2015 г. мингосимущества размещалась информация о предоставлении государственного имущества в периодических печатных изданиях:
- экономический еженедельник «Курс Н» и «День города. Нижний Новгород», других районных газетах (60 газетных полос формата АЗ). 
- на официальных сайтах  www.torgi.gov.ru, www.gosimno.ru, www.government-nnov.ru.</t>
  </si>
  <si>
    <t>1) Проведено совещание Общественного совета при Мининформе (05.03.2015) с рассмотрением вопросов развития конкуренции на приоритетных и социально значимых рынках, относящихся к сфере деятельности министерства. В рамках проведения совещания подведены итоги деятельности компаний отрасли "Связь" за 2014 год, определены цели и задачи на 2015 год. Уделено особое внимание по решению проблемы обеспечения услугами связи населения, проживающего в отдаленных районах области и устранению цифрового неравенства между городом и малонаселёнными пунктами.
2) 1.04.2015 года проведено заседание Общественного Совета при Минобразовании, протоколом которого утверждены перечень образовательных организаций, подведомственных министерству образования Нижегородской области, и перечень экспертов для проведения независимой оценки качества в 2015 году.
3) 02.03.2015 года проведено заседание Общественного совета при Минздраве по формированию независимой системы оценки качества работы медицинских организаций, на котором определен перечень организаций, подлежащих оценке в 2015 году.
27.05.2015 года проведено заседание Общественного совета по формированию независимой системы
оценки качества работы медицинских организаций, на котором подведены итоги оценки качества
работы поликлиник г.Н.Новгорода, проведенной в 1 квартале 2015 года.</t>
  </si>
  <si>
    <r>
      <t>В 1 полугодии 2015 года мингосимуществом было проведено 3 заседания межведомственной балансовой комиссии по рассмотрению результатов финансово-хозяйственной деятельности 19 государственных предприятий Нижегородской области по итогам 2014 года.
В соответствии с результатами финансово-хозяйственной деятельности по итогам 2014 года 15 госуд. предприятий закончили год с прибылью, 2 госуд. предприятия с убытками, 1 госуд. предприятие с нулевым результатом, 1 - не ведет финансово-хозяйственную деятельность. 
На комиссиях в отношении 15 госуд. предприятий были приняты решения о перечислении части чистой прибыли в бюджет области. В областной бюджет перечислено 52 540,0 тыс. руб. чистой прибыли предприятий. 
Доля безубыточных предприятий и организаций, находящихся в государственной собственности Нижегородской области от общего количества предприятий и организаций, ведущих хозяйственную деятельность, находящихся в государственной собственности Нижегородской области составила по состоянию на 01.07.2015 (</t>
    </r>
    <r>
      <rPr>
        <i/>
        <sz val="12"/>
        <color indexed="8"/>
        <rFont val="Times New Roman"/>
        <family val="1"/>
        <charset val="204"/>
      </rPr>
      <t>по</t>
    </r>
    <r>
      <rPr>
        <sz val="12"/>
        <color indexed="8"/>
        <rFont val="Times New Roman"/>
        <family val="1"/>
        <charset val="204"/>
      </rPr>
      <t xml:space="preserve"> </t>
    </r>
    <r>
      <rPr>
        <i/>
        <sz val="12"/>
        <color indexed="8"/>
        <rFont val="Times New Roman"/>
        <family val="1"/>
        <charset val="204"/>
      </rPr>
      <t>итогам 2014 года) – 75,8% (в 2013 году - 45 %, в 2012 году - 51%) (показатель ежегодный).</t>
    </r>
  </si>
  <si>
    <t xml:space="preserve">
</t>
  </si>
  <si>
    <t>4) Проведение заседания Общественного совета при Минпредпринимательстве по рассмотрению вопросов развития конкуренции планируется во 2 полугодии 2015 года.
5) Проведение заседания Общественного совета при Мингосимуществе по рассмотрению вопросов развития конкуренции запланировано в 3 квартале 2015 года.
6) Проведение заседания Общественного совета при Минсоцполе по рассмотрению вопросов состояния конкуренции на рынке социальных услуг в Нижегородской области планируется в конце IV квартала 2015 года по итогам деятельности, связанной с привлечением негосударственных учреждений к оказанию социальных услуг в качестве официальных поставщиков, включенных в Реестр поставщиков социальных услуг Нижегородской области.</t>
  </si>
  <si>
    <t>4) Минсоцполом в рамках реализации Федерального закона от 28.12.2013    №442-ФЗ проводится мониторинг качества оказания социальных услуг государственными учреждениями социального обслуживания  (анкетирование  потребителей), результаты которого ежеквартально направляются в Министерство труда и социальной защиты РФ. По результатам мониторинга за 1 полугодие т.г. не выявлено отрицательных отзывов о качестве оказания соцуслуг от граждан, обращающихся за соцпомощью.</t>
  </si>
  <si>
    <r>
      <t xml:space="preserve">Информация о деятельности субъектов естественных монополий размещается на официальном интернет-сайте </t>
    </r>
    <r>
      <rPr>
        <sz val="12"/>
        <rFont val="Times New Roman"/>
        <family val="1"/>
        <charset val="204"/>
      </rPr>
      <t>региональной службы по тарифам</t>
    </r>
    <r>
      <rPr>
        <sz val="12"/>
        <color indexed="8"/>
        <rFont val="Times New Roman"/>
        <family val="1"/>
        <charset val="204"/>
      </rPr>
      <t xml:space="preserve"> Нижегородской области www.rstno.ru в разделе «Раскрытие информации» (информация о ценах и тарифах в сферах тепло-, водоснабжения, водоотведения, утилизации твердых бытовых отходов).</t>
    </r>
  </si>
  <si>
    <r>
      <t>19.02.2015 ор</t>
    </r>
    <r>
      <rPr>
        <sz val="12"/>
        <color indexed="8"/>
        <rFont val="Times New Roman"/>
        <family val="1"/>
        <charset val="204"/>
      </rPr>
      <t>ганизовано и проведено совещание и ряд рабочих встреч по вопросу организации совместного взаимодействия операторов связи с домоуправляющими компаниями г.Нижнего Новгорода по предоставлению телекоммуникационных услуг населению Нижнего Новгорода.
Разработан проект Регламента взаимодействия операторов связи с ДУКами г.Нижнего Новгорода в размещении оборудования электросвязи в местах общего пользования многоквартирных домов. В настоящее время находится на рассмотрении и согласовании заинтересованных сторон.</t>
    </r>
  </si>
  <si>
    <r>
      <t>Предоставлена информация операторам связи с перечнем региональных автомобильных дорог, требующих расширения зон покрытия мобильной связью.
Оказано содействие операторам связи в реализации инвестиционных проектов по строительству объектов связи на территории Нижегородской области. Предоставлены положительные рекомендации по заявкам операторов на инвестиционный совет при Губернаторе Нижегородской области на реализацию указанных проектов.
Оказано содействие операторам мобильной связи в размещении оборудования базовых станций на объектах муниципальной собственности на территории Нижегородской области. Операторам связи предоставлен перечень объектов муниципальной собственности, пригодных для размещения объектов связи.
Проведена работа рекомендательного характера с компаниями застройщиками по привлечению местных операторов и компаний регионального уровня к построению и обслуживаю слаботочных систем и сетей передачи данных в строящихся объектах на территории Нижегородской области.
В 1 полугодии 2015 года доля абонентов, пользующихся услугой мобильного ШПД, к общему количеству абонентов сотовой связи Нижегородской области составила 37%*.
Доля домохозяйств, подключенных к услуге фиксированного ШПД, к общему количеству домохозяйств Нижегородской области составила 53,7%* 
(*</t>
    </r>
    <r>
      <rPr>
        <i/>
        <sz val="12"/>
        <color indexed="8"/>
        <rFont val="Times New Roman"/>
        <family val="1"/>
        <charset val="204"/>
      </rPr>
      <t>целевые показатели рассчитываются ежегодно, исходя из годовых итоговых данных).</t>
    </r>
    <r>
      <rPr>
        <sz val="12"/>
        <color indexed="8"/>
        <rFont val="Times New Roman"/>
        <family val="1"/>
        <charset val="204"/>
      </rPr>
      <t xml:space="preserve">
</t>
    </r>
  </si>
  <si>
    <t>В 1 полугодии 2015 года завершены ликвидационные мероприятия в отношении государственных предприятий Нижегородской области «Шеманихинский лесхоз», «Сокольский лесхоз» и «Ветлужский лесхоз» в результате их убыточной деятельности. Данные предприятия исключены из реестра областной собственности.
По состоянию на 01.07.2015 в отношении 10 государственных предприятий Нижегородской области (9 лесхозов и ГП "Нижегородский дом строителя")  осуществляются процедуры ликвидации и банкротства.</t>
  </si>
  <si>
    <t xml:space="preserve">В 1 полугодии 2015 года министерством проведены совещания по вопросам развития предпринимательства, наиболее значимые из которых:
- круглый стол у Губернатора в рамках IT-форума;
- совещание с главами муниципальных районов и городских округов.
 - IV Общероссийская конференция «Лидер. XXI век»;
- встреча с молодыми предпринимателями на дне Российского предпринимателя 27.05.2015;
- круглый стол с предпринимателями в г.Бор;
- круглый стол по развитию предпринимательства в Торгово-промышленной палате Нижегородской области.
</t>
  </si>
  <si>
    <r>
      <t>В 1 полугодии 2015 года предложения по актуализации перечня приоритетных и социально значимых рынков Нижегородской области с обоснованием, фактическими и плановыми значениями целевых показателей развития конкуренции на данных рынках от ОМСУ не направлялись.
Срок исполнения мероприятия, согласно "дорожной карте" -</t>
    </r>
    <r>
      <rPr>
        <b/>
        <u/>
        <sz val="12"/>
        <color indexed="8"/>
        <rFont val="Times New Roman"/>
        <family val="1"/>
        <charset val="204"/>
      </rPr>
      <t xml:space="preserve"> </t>
    </r>
    <r>
      <rPr>
        <u/>
        <sz val="12"/>
        <color indexed="8"/>
        <rFont val="Times New Roman"/>
        <family val="1"/>
        <charset val="204"/>
      </rPr>
      <t>до 1 сентября</t>
    </r>
  </si>
  <si>
    <t>Результаты анализа развития конкуренции на рынках Нижегородской области приведены в докладе "Состояние и развитие конкурентной среды на рынках товаров и услуг Нижегородской области за 2014 год".</t>
  </si>
  <si>
    <t>4.03.2015 состоялось заседание совета по развитию малого и среднего предпринимательства и конкуренции, на котором был утвержден проект доклада "Состояние и развитие конкурентной среды на рынках товаров и услуг Нижегородской области".
Доклад письмом от 5.03.2015 №001-10325/13-7-13 направлен в ФАС России.</t>
  </si>
  <si>
    <t>На сайте Правительства области и минэкономики создан раздел "Развитие конкуренции", где размещены федеральные и региональные документы по вопросам развития конкуренции, по внедрению стандарта развития конкуренции в 2014 году. Данная информация актуализируется по мере необходимости.</t>
  </si>
  <si>
    <r>
      <t>По состоянию на 01.07.2015 департаментом по регулированию контрактной системы в сфере закупок было привлечено 4,5 участника на одну состоявшуюся процедуру (</t>
    </r>
    <r>
      <rPr>
        <i/>
        <sz val="12"/>
        <rFont val="Times New Roman"/>
        <family val="1"/>
        <charset val="204"/>
      </rPr>
      <t>в 2014 году - 4,4 участника</t>
    </r>
    <r>
      <rPr>
        <sz val="12"/>
        <rFont val="Times New Roman"/>
        <family val="1"/>
        <charset val="204"/>
      </rPr>
      <t>).</t>
    </r>
  </si>
  <si>
    <t xml:space="preserve">Ведение реестра субъектов туриндустрии осуществляется постоянно. В 1 полугодии 2015 года в Реестр субъектов туриндустрии Нижегородской области (в части коллективных средств размещения) включена ИП Шаркова Н.В. (спортивная деревня «Новинки»).
</t>
  </si>
  <si>
    <t xml:space="preserve">В 1 полугодии 2015 года проведены: 
- совещание с туроператорами по вопросам перспектив развития отрасли;
- встреча по вопросам развития туризма с представителями муниципальных образований и субъектами туристской деятельности области с презентацией туристских маршрутов районов;
- конференция «Региональный туризм и культурное наследие». </t>
  </si>
  <si>
    <r>
      <t>Актуальная информация о мероприятиях, осуществляемых в ГБОУ ДПО НИРО, в том числе в рамках курсовой подготовки специалистов сферы дошкольного образования регулярно размещается на</t>
    </r>
    <r>
      <rPr>
        <u/>
        <sz val="12"/>
        <color indexed="8"/>
        <rFont val="Times New Roman"/>
        <family val="1"/>
        <charset val="204"/>
      </rPr>
      <t xml:space="preserve"> официальном сайте НИРО,</t>
    </r>
    <r>
      <rPr>
        <sz val="12"/>
        <color indexed="8"/>
        <rFont val="Times New Roman"/>
        <family val="1"/>
        <charset val="204"/>
      </rPr>
      <t xml:space="preserve"> где также предусмотрена возможность получения через сервис "Обратная связь" оперативной on-line консультации для специалистов сферы дошкольного образования.
В I полугодии 2015 года спроектирован прототип сетевого сообщества руководителей и специалистов дошкольных образовательных организаций в целях дальнейшего создания сетевого сообщества в "Открытом классе".
Реализация данного мероприятия запланирована в 3 кв. т.г. с началом учебного года.</t>
    </r>
  </si>
  <si>
    <t xml:space="preserve">02.03.2015 проведено заседание Общественного совета по формированию независимой системы оценки качества работы медицинских организаций, на котором определен перечень организаций, подлежащих оценке в 2015 году.
В мае т.г. проведена оценка качества работы поликлиник (24 учреждения). 27.05.2015 на заседании Общественного совета по формированию независимой системы оценки качества работы медицинских организаций подведены итоги оценки качества работы поликлиник г.Н.Новгорода. Первое место – ГБУЗ НО «Городская поликлиника №51 Канавинского района г.Н.Новгорода», второе место - ГБУЗ НО «Городская поликлиника №50 Приокского района г.Н.Новгорода», третье место ГБУЗ НО «Городская поликлиника №4 Канавинского района г.Н.Новгорода» и ГБУЗ НО «Городская больница №33 Ленинского района г.Н.Новгорода».
Информация об итогах проведения независимой оценки качества работы поликлиник г.Н.Новгорода (24 учреждений), размещена на официальном сайте министерства (http://zdrav-nnov.ru).
</t>
  </si>
  <si>
    <t>Министерством проводится работа по привлечению СМИ к вопросам проведения независимой оценки качества работы медицинских организаций. 
Мероприятия запланированы на 3 квартал 2015 года.</t>
  </si>
  <si>
    <t>В 1 полугодии 2015 года министерством совместно с администрациями муниципальных районов (городских округов) Нижегородской области, нижегородских производителей продовольственных и непродовольственных товаров, предприятий народных художественных промыслов и ремесленников организовано 25 ярмарок «Покупайте нижегородское».
В рамках работы по увеличению количества ярмарочных площадок на территории г.Н.Новгорода при участии минпредпринимательства постановлением администрации г.Н.Новгорода от 14.05.2015 №895 утвержден перечень 15 выставок-ярмарок выходного дня по продаже продовольственных товаров сельхозпроизводителями и предприятиями пищевой и перерабатывающей промышленности Нижегородской области с организацией на них около 324 торговых мест.</t>
  </si>
  <si>
    <t xml:space="preserve">03.06.2015 министерством совместно с ООО «Компания «Ивент Мэйк» был организован 8 ежегодный бизнес-форум «Наше дело – Магазин», основная цель - создание площадки для обмена профессиональным опытом, получение новейших практических знаний в области развития, управления и продвижения предприятий розничной торговли.
</t>
  </si>
  <si>
    <r>
      <t xml:space="preserve">Министерством предпринимательства в 1 полугодии 2015 года </t>
    </r>
    <r>
      <rPr>
        <i/>
        <sz val="12"/>
        <color indexed="8"/>
        <rFont val="Times New Roman"/>
        <family val="1"/>
        <charset val="204"/>
      </rPr>
      <t>согласовано</t>
    </r>
    <r>
      <rPr>
        <sz val="12"/>
        <color indexed="8"/>
        <rFont val="Times New Roman"/>
        <family val="1"/>
        <charset val="204"/>
      </rPr>
      <t xml:space="preserve"> 4 инвестиционных заявки на строительство инфраструктуры средств размещения (всего поступило 4 заявки).
Количество заявок на реализацию инвестиционных проектов, </t>
    </r>
    <r>
      <rPr>
        <i/>
        <sz val="12"/>
        <color indexed="8"/>
        <rFont val="Times New Roman"/>
        <family val="1"/>
        <charset val="204"/>
      </rPr>
      <t xml:space="preserve">одобренных </t>
    </r>
    <r>
      <rPr>
        <sz val="12"/>
        <color indexed="8"/>
        <rFont val="Times New Roman"/>
        <family val="1"/>
        <charset val="204"/>
      </rPr>
      <t>на заседании инвестиционного совета при Губернаторе Нижегородской области и рабочей группы – 0 (1 заявка отклонена, 1 заявка планируется к рассмотрению 16.07.2015, 2 заявки не рассмотрены и пока не планируется к рассмотрению).</t>
    </r>
  </si>
  <si>
    <t>2.1.1.1.</t>
  </si>
  <si>
    <t>Внедрение принципа «одного окна» при обращении организаций за получением государственной поддержки</t>
  </si>
  <si>
    <t>министерство промышленности и инноваций Нижегородской области</t>
  </si>
  <si>
    <t>2.1.2.</t>
  </si>
  <si>
    <t>Мероприятия, направленные на снижение финансовых барьеров</t>
  </si>
  <si>
    <t>2.1.2.1.</t>
  </si>
  <si>
    <t>2.1.2.2.</t>
  </si>
  <si>
    <t>Реализация комплекса мер по вопросам качества и конкурентоспособности</t>
  </si>
  <si>
    <t>2.1.3.</t>
  </si>
  <si>
    <t>Мероприятия, направленные на повышение информационной открытости деятельности органов государственной власти Нижегородской области</t>
  </si>
  <si>
    <t>2.1.3.1.</t>
  </si>
  <si>
    <t>Размещение на сайте министерства промышленности и инноваций Нижегородской области в информационно-телекоммуникационной сети «Интернет» информации по вопросам развития автомобильной отрасли</t>
  </si>
  <si>
    <t>2.1.3.2.</t>
  </si>
  <si>
    <t>2.1.3.3.</t>
  </si>
  <si>
    <t>Публикация в СМИ информации о деятельности министерства промышленности и инноваций Нижегородской области по развитию конкуренции на рынке автомобильных компонентов</t>
  </si>
  <si>
    <t>2.1.3.4.</t>
  </si>
  <si>
    <t>Проведение заседаний Общественного совета при министерстве промышленности и инноваций Нижегородской области по вопросам развития конкуренции</t>
  </si>
  <si>
    <t>2.2.</t>
  </si>
  <si>
    <t>Рынок гостиничных услуг</t>
  </si>
  <si>
    <t>2.2.1.</t>
  </si>
  <si>
    <t>Общие мероприятия</t>
  </si>
  <si>
    <t>2.2.1.1.</t>
  </si>
  <si>
    <t>Реализация государственной программы «Развитие предпринимательства и туризма Нижегородской области на 2014-2016 годы», утвержденной постановлением Правительства Нижегородской области от 28 октября 2013 года № 780, и государственной программы «Развитие предпринимательства и туризма Нижегородской области», утвержденной постановлением Правительства Нижегородской области от 29 апреля 2014 года   № 290 (на 2015-2020 годы)</t>
  </si>
  <si>
    <t>2.2.2.</t>
  </si>
  <si>
    <t>2.2.2.1.</t>
  </si>
  <si>
    <t>Оказание содействия в привлечении инвесторов и продвижении инвестиционных проектов по строительству (реконструкции) средств размещения на территории Нижегородской области</t>
  </si>
  <si>
    <t>2016 год</t>
  </si>
  <si>
    <t>2.2.2.2.</t>
  </si>
  <si>
    <t>Стимулирование реализации инвестиционных проектов, направленных на строительство (реконструкцию) средств размещения</t>
  </si>
  <si>
    <t>2.2.3.</t>
  </si>
  <si>
    <t>Мероприятия, направленные на повышение информационной открытости деятельности органов исполнительной власти Нижегородской области</t>
  </si>
  <si>
    <t>2.2.3.1.</t>
  </si>
  <si>
    <t>Ведение Реестра субъектов туриндустрии Нижегородской области (в части коллективных средств размещения)</t>
  </si>
  <si>
    <t>2.2.3.2.</t>
  </si>
  <si>
    <t>Проведение расширенных совещаний, конференций, круглых столов по вопросам развития туризма (в том числе гостиничной инфраструктуры)</t>
  </si>
  <si>
    <t>2.2.3.3.</t>
  </si>
  <si>
    <t>2.3.</t>
  </si>
  <si>
    <t>Рынок услуг дошкольного образования</t>
  </si>
  <si>
    <t>2.3.1.</t>
  </si>
  <si>
    <t>2.3.1.1.</t>
  </si>
  <si>
    <t>Реализация государственной программы «Развитие образования Нижегородской области на 2014 - 2016 годы и на период до 2022 года», утвержденной постановлением Правительства Нижегородской области от 31 октября 2013 года  № 802, и государственной программы «Развитие образования Нижегородской области», утвержденной постановлением Правительства Нижегородской области от 30 апреля 2014 года № 301 (на 2015 - 2023 годы)</t>
  </si>
  <si>
    <t>министерство образования Нижегородской области</t>
  </si>
  <si>
    <t>2.3.1.2.</t>
  </si>
  <si>
    <t>2013 год</t>
  </si>
  <si>
    <t>2.3.2.</t>
  </si>
  <si>
    <t>2.3.2.1.</t>
  </si>
  <si>
    <t>Разработка учебных программ повышения квалификации и профессиональной переподготовки руководителей и педагогов частных дошкольных организаций</t>
  </si>
  <si>
    <t>2.3.2.2.</t>
  </si>
  <si>
    <t>Организация курсовой подготовки и профессиональной переподготовки руководителей и педагогов частных дошкольных организаций</t>
  </si>
  <si>
    <t>ГБОУ ДПО «Нижегородский институт развития образования» (по согласованию</t>
  </si>
  <si>
    <t>2.3.3.</t>
  </si>
  <si>
    <t>2.3.3.1.</t>
  </si>
  <si>
    <t>2.3.4.</t>
  </si>
  <si>
    <t>2.3.4.1.</t>
  </si>
  <si>
    <t>ГБОУ ДПО «Нижегородский институт развития образования» (по согласованию)</t>
  </si>
  <si>
    <t>2.3.4.2.</t>
  </si>
  <si>
    <t>2.4.</t>
  </si>
  <si>
    <t>Рынок медицинских услуг</t>
  </si>
  <si>
    <t>2.4.1.</t>
  </si>
  <si>
    <t>2.4.1.1.</t>
  </si>
  <si>
    <t>Реализация государственной программы «Развитие здравоохранения Нижегородской области на 2013 - 2020 годы», утвержденной постановлением Правительства Нижегородской области от 26 апреля 2013 года    № 274</t>
  </si>
  <si>
    <t>министерство здравоохранения Нижегородской области</t>
  </si>
  <si>
    <t>2.4.1.2.</t>
  </si>
  <si>
    <t>Реализация Плана мероприятий ("дорожной карты") "Изменения в отраслях социальной сферы, направленные на повышение эффективности здравоохранения в Нижегородской области", утвержденного распоряжением Правительства Нижегородской области от 27 февраля 2013 года № 409-р</t>
  </si>
  <si>
    <t>2.4.2.</t>
  </si>
  <si>
    <t>2.4.2.1.</t>
  </si>
  <si>
    <t>Создание комиссии по разработке территориальной программы обязательного медицинского страхования в Нижегородской области</t>
  </si>
  <si>
    <t>министерство здравоохранения Нижегородской области, территориальный фонд обязательного медицинского страхования Нижегородской области (по согласованию)</t>
  </si>
  <si>
    <t>2.4.2.2.</t>
  </si>
  <si>
    <t xml:space="preserve">Привлечение для реализации программы государственных гарантий бесплатного оказания населению Нижегородской области медицинской помощи медицинских организаций негосударственной формы собственности </t>
  </si>
  <si>
    <t>2.4.2.3.</t>
  </si>
  <si>
    <t xml:space="preserve">Обеспечение координации работы по реализации в Нижегородской области независимой системы оценки качества работы учреждений здравоохранения </t>
  </si>
  <si>
    <t>постоянно</t>
  </si>
  <si>
    <t>2.4.3.</t>
  </si>
  <si>
    <t>Мероприятия, направленные на повышение информационной открытости деятельности органов государственной власти области</t>
  </si>
  <si>
    <t>2.4.3.1.</t>
  </si>
  <si>
    <t>Обеспечение открытости и доступности информации о деятельности всех медицинских организаций</t>
  </si>
  <si>
    <t>2.4.3.2.</t>
  </si>
  <si>
    <t>Размещение тарифного соглашения в сфере обязательного медицинского страхования на территории Нижегородской области на официальном сайте министерства здравоохранения Нижегородской области в информационно-телекоммуникационной сети «Интернет»</t>
  </si>
  <si>
    <t>2.4.3.3.</t>
  </si>
  <si>
    <t>ежегодно 
не позднее
 15 февраля года, 
следующего
 за отчетным
 годом</t>
  </si>
  <si>
    <t xml:space="preserve">В 2015 году в реализации программы государственных гарантий бесплатного оказания населению Нижегородской области медицинской помощи участвует 77 медицинских организации негосударственной формы собственности, что составляет 37,6% от всех участников программы. </t>
  </si>
  <si>
    <t>Тарифное соглашение в сфере обязательного медицинского страхования на территории Нижегородской области размещено на официальном сайте министерства здравоохранения Нижегородской области (http://zdrav-nnov.ru/opendata.html).</t>
  </si>
  <si>
    <t xml:space="preserve">Размещение информации в информационно-телекоммуникационной сети «Интернет» о деятельности субъектов естественных монополий в соответствии с Федеральным законом от 
17 августа 1995 года № 147-ФЗ «О естественных монополиях» и стандартами раскрытия информации, утвержденными Правительством Российской Федерации
</t>
  </si>
  <si>
    <t xml:space="preserve">министерство поддержки и развития малого предпринимательства, потребительского рынка и услуг Нижегородской области,
министерство инвестиционной политики
Нижегородской области
</t>
  </si>
  <si>
    <t xml:space="preserve">Размещение информации о туристском потенциале Нижегородской области и состоянии гостиничной инфраструктуры на сайте
www.nnwelcome.ru в информационно-телекоммуникационной сети «Интернет»
</t>
  </si>
  <si>
    <t xml:space="preserve">2014 год
(IV квартал)
</t>
  </si>
  <si>
    <t xml:space="preserve">ГБОУ ДПО «Нижегородский институт развития образования» 
(по согласованию)
</t>
  </si>
  <si>
    <t xml:space="preserve">Оказание экспертных услуг по заказу руководителей и педагогов негосударственного сектора дошкольного образования в рамках:
- аттестации педагогических и руководящих кадров;
- оценки качества образовательных программ дошкольного образования – основных общеобразовательных программ, парциальных программ, адаптированных программ для детей с ограниченными возможностями здоровья 
</t>
  </si>
  <si>
    <t xml:space="preserve">2015 год
(I квартал)
</t>
  </si>
  <si>
    <t xml:space="preserve">1. Организация на базе ГБОУ ДПО «НИРО» информационно-консультационного центра, осуществляющего организационно-методическую поддержку руководителей и педагогов частных дошкольных организаций (далее – Центр) в области:
- разработки документов, регламентирующих и регулирующих деятельность дошкольных образовательных организаций (далее – ДОО);
- проектирования технологий изучения конъюнктуры рынка дошкольного образования; продвижения образовательных услуг;
- проектирования 
организационно-методических материалов по обеспечению образовательной деятельности в ДОО (документы по организации системы условий, педагогической диагностике и т.д.)
</t>
  </si>
  <si>
    <t xml:space="preserve">2015 год
(III квартал)
</t>
  </si>
  <si>
    <t xml:space="preserve">Создание в информационно-телекоммуникационной сети «Интернет» электронного информационного ресурса по организационно-методической поддержке руководителей и педагогов частных дошкольных организаций, позволяющего:
- осуществлять обмен управленческим и педагогическим опытом образовательной деятельности в ДОО в интерактивном режиме;
- своевременно получать актуальную информацию о мероприятиях, осуществляемых в ГБОУ ДПО «НИРО», в т.ч. – в рамках курсовой подготовки специалистов;
- популяризировать сертифицированные образовательные продукты в области дошкольного образования (программы, пособия, рекомендации и др.);
- проводить on-line консультации руководителей и педагогов частных дошкольных организаций.
</t>
  </si>
  <si>
    <t xml:space="preserve">Модернизация сайта 
www.product-nnov.ru в информационно-телекоммуникационной сети «Интернет»
</t>
  </si>
  <si>
    <t xml:space="preserve">2015 год
(II квартал)
</t>
  </si>
  <si>
    <t>Реализация Плана мероприятий ("дорожной карты") "Изменения в сфере образования Нижегородской области", утвержденного распоряжением Правительства Нижегородской области от 28 февраля 2013 года №  429-р</t>
  </si>
  <si>
    <t>Не предусмотрено</t>
  </si>
  <si>
    <t xml:space="preserve">Предоставление государственной поддержки в виде субсидий из областного бюджета организациям в соответствии с государственной программой  «Развитие промышленности и инноваций в Нижегородской области на 2014 - 2016 годы», утвержденной постановлением Правительства Нижегородской области от 1 октября 2013 № 692, и государственной программы «Развитие промышленности и инноваций в Нижегородской области», утвержденной постановлением Правительства Нижегородской области от 30 апреля 2014 № 297 (на 2015 - 2020 годы):
1. на реализацию приоритетных инновационных проектов;
2. на техническое перевооружение;
3. на развитие экспортоориентированной деятельности
</t>
  </si>
  <si>
    <t>Проведение семинаров и конференций по вопросам деятельности министерства промышленности и инноваций Нижегородской области в сфере развития автомобильной отрасли</t>
  </si>
  <si>
    <t>Мероприятия по формированию ежегодного доклада «Состояние и развитие конкурентной среды на рынках товаров и услуг Нижегородской области»</t>
  </si>
  <si>
    <t>весь 
период</t>
  </si>
  <si>
    <t>2. 320,00</t>
  </si>
  <si>
    <t xml:space="preserve">
-
</t>
  </si>
  <si>
    <t xml:space="preserve">
3. 160,00
</t>
  </si>
  <si>
    <t>министерство поддержки и развития малого предпринимательства, потребительского рынка и услуг Нижегородской области,
Уполномоченный по защите прав предпринимателей в Нижегородской области 
(по согласованию)</t>
  </si>
  <si>
    <t>министерство поддержки и развития малого предпринимательства, потребительского рынка и услуг Нижегородской области, 
министерство экономики Нижегородской области, 
органы исполнительной власти Нижегородской области (по списку)**</t>
  </si>
  <si>
    <t>органы исполнительной власти Нижегородской области 
(по списку)**,
управление Федеральной антимонопольной службы по Нижегородской области 
(по согласованию),
общественные организации 
(по списку*
при необходимости, по согласованию)</t>
  </si>
  <si>
    <t>министерство поддержки и развития малого предпринимательства, потребительского рынка и услуг Нижегородской области,
министерство инвестиционной политики
Нижегородской области</t>
  </si>
  <si>
    <t>министерство поддержки и развития малого предпринимательства, потребительского рынка и услуг Нижегородской области,
 ГБУ «Нижегородский туристско-информационный центр» (по согласованию)</t>
  </si>
  <si>
    <t>министерство поддержки и развития малого предпринимательства, потребительского рынка и услуг Нижегородской области,
ГБУ «Нижегородский туристско-информационный центр» (по согласованию</t>
  </si>
  <si>
    <t>Дата
окончания</t>
  </si>
  <si>
    <t xml:space="preserve">Фактически полученные результаты от выполнения мероприятия </t>
  </si>
  <si>
    <t xml:space="preserve">минэкономики, минпредпринимательства, 
ОМСУ
(при необходимости, по согласованию), ОИВ (по списку)**,
общественные организации 
(по списку*
при необходимости, по согласованию)
</t>
  </si>
  <si>
    <t>Дата 
начала</t>
  </si>
  <si>
    <t xml:space="preserve">Информация о выполнении за январь-июнь 2015 года </t>
  </si>
  <si>
    <t xml:space="preserve">по мере проведения
 продаж,
ежегодно, 
до 2020 года
</t>
  </si>
  <si>
    <t>В 1 полугодии 2015 года заседания Коллегиального органа по рассмотрению иных проектов нормативных правовых актов Нижегородской области в части их возможного воздействия на состояние и развитие конкуренции не проводились.</t>
  </si>
  <si>
    <t>В 1 полугодии 2015 года заседания Коллегиального органа по рассмотрению информации о выполнении плана мероприятий («дорожной карты») по содействию развитию конкуренции в Нижегородской области не проводились.</t>
  </si>
  <si>
    <t>В 1 полугодии 2015 года заседания Коллегиального органа по рассмотрению проекта перечня приоритетных и социально значимых рынков для содействия развитию конкуренции в Нижегородской области с обоснованием их выбора не проводились, ввиду отсутствия предложений от ОИВ области о необходимости и целесообразности включения новых рынков</t>
  </si>
  <si>
    <t>В ГБОУ ДПО НИРО созданы условия для повышения квалификации и профессиональной переподготовки руководителей и педагогов частных дошкольных организаций. В связи с небольшой численностью руководителей и педагогов, работающих в частных дошкольных образовательных организациях, отсутствует потребность в открытии отдельной группы для данной целевой категории. В 1 полугодии 2015 года в ГБОУ ДПО НИРО обучение по программе профессиональной переподготовки "Дошкольное образование" завершил 1 педагог частной дошкольной организации, в настоящее время еще один руководитель частной дошкольной организации проходит повышение квалификации по персонифицированной модели.</t>
  </si>
  <si>
    <t>В 1 полугодии 2015 года в рамках деятельности Научно-методического совета ГБОУ ДПО НИРО была осуществлена экспертиза дополнительной (общеразвивающей) программы духовно-нравственного воспитания детей дошкольного возраста. Экспертиза проведена по заказу МБДОУ №20 г.Н.Новгород (государственный сектор). 
ГБОУ ДПО НИРО в 1 полугодии 2015 года не оказывал экспертные услуги по заказу руководителей и педагогов негосударственного сектора дошкольного образования в рамках аттестации педагогических и руководящих кадров.</t>
  </si>
  <si>
    <t xml:space="preserve">02.03.2015, 27.05.2015   проведены заседания Общественного совета по формированию независимой системы оценки качества работы медицинских организаций. 
В настоящее время министерством проводится работа по определению организации-оператора для сбора, обобщения и анализа информации о качестве оказания услуг для целей независимой оценки в 2015 г.
</t>
  </si>
  <si>
    <t xml:space="preserve">По итогам мониторинга в 1 полугодии 2015 года, обеспеченность населения Нижегородской области площадью торговых объектов составила 630,5 кв.м на 1000 жителей, что выше утвержденного норматива (524 кв.м./1000 чел.).
</t>
  </si>
  <si>
    <t>Модернизация сайта запланирована на 3 квартал 2015 года.</t>
  </si>
  <si>
    <t>Подготовлено 26 отраслевых заключений на заявки организаций отрасли «Связь», направленных в инвестиционный совет при Губернаторе Нижегородской области. По всем данным заявкам принято положительное решение на реализацию инвестиционных проектов.</t>
  </si>
  <si>
    <r>
      <t>Сформирован реестр объектов муниципальной собственности, пригодных для размещения объектов связи и направлен операторам связи.
Работа</t>
    </r>
    <r>
      <rPr>
        <sz val="12"/>
        <color indexed="8"/>
        <rFont val="Times New Roman"/>
        <family val="1"/>
        <charset val="204"/>
      </rPr>
      <t xml:space="preserve"> по организации взаимодействия компаний-операторов связи, предоставляющих свои услуги на территории Нижегородской области, с собственниками зданий, заинтересованных в размещении оборудования связи проводится по мере поступления запросов.</t>
    </r>
  </si>
  <si>
    <t>Проведена работа с администрациями Балахнинского, Володарского, Лысковского, Павловского, Шатковского муниципальных районов Нижегородской области по пересмотру значения коэффициента для аренды земельных участков под строительство базовых станций с целью повышения экономической заинтересованности предприятий связи по развитию своей сети на территории региона. Администрациями муниципальных районов предложено оставить стоимость аренды земельных участков без изменений.</t>
  </si>
  <si>
    <t xml:space="preserve">По итогам 1 полугодия 2015 года создана видеопрезентация об итогах развития малого и среднего предпринимательства в 2014 году. Наиболее значимые итоги развития малого и среднего предпринимательства, озвученные в данной презентации:
- количество субъектов малого и среднего предпринимательства,
- рост оборота малого бизнеса,
- рост объема отгруженных товаров,
- рост средней заработной платы на малых предприятиях,
-объем инвестиций в основной капитал малых предприятий,
- количество субъектов малого и среднего предпринимательства, получивших государственную поддержку (все числовые показатели отражены в презентации).
Видеопрезентация опубликована на официальном сайте министерства в сети Интернет, а также на официальной странице в сети facebook.com.
</t>
  </si>
  <si>
    <r>
      <t>Ко</t>
    </r>
    <r>
      <rPr>
        <sz val="12"/>
        <color indexed="8"/>
        <rFont val="Times New Roman"/>
        <family val="1"/>
        <charset val="204"/>
      </rPr>
      <t xml:space="preserve">миссия по разработке территориальной программы обязательного медицинского страхования в Нижегородской области создана по распоряжению Правительства Нижегородской области от 12.10.2011 №2071-р (в ред. от 08.05.2014 №799-р). 
</t>
    </r>
    <r>
      <rPr>
        <sz val="12"/>
        <rFont val="Times New Roman"/>
        <family val="1"/>
        <charset val="204"/>
      </rPr>
      <t>Состав комиссии формируется в конце каждого года.</t>
    </r>
  </si>
  <si>
    <r>
      <rPr>
        <sz val="12"/>
        <rFont val="Times New Roman"/>
        <family val="1"/>
        <charset val="204"/>
      </rPr>
      <t xml:space="preserve">Координация работы по реализации в Нижегородской области независимой системы оценки качества работы учреждений здравоохранения осуществляется в соответствии с ФЗ РФ от 21.07.2014 г. №256-ФЗ «О внесении изменений в отдельные законодательные акты Российской Федерации по вопросам проведения независимой оценки качества оказания услуг организациями в сфере культуры, социального обслуживания, охраны здоровья и образования» и в соответствии с приказом минздрава от 14.10.2013 №2517 «О формировании независимой системы оценки качества работы организаций, оказывающих социальные услуги» (в ред. от 26.11.2014 №751-л).
02.03.2015 проведено заседание Общественного совета по формированию независимой системы оценки качества работы медицинских организаций, на котором определен перечень организаций, подлежащих оценке в 2015 году.
Определены организации по которым была произведена оценка.
Проводится работа по приведению нормативных документов министерства в соответствие с приказом Минздрава России от  14.05.20415 №240 «Об утверждении методических рекомендаций по проведению независимой оценки качества оказания медицинских услуг медицинскими организациями». 
</t>
    </r>
    <r>
      <rPr>
        <sz val="12"/>
        <color indexed="8"/>
        <rFont val="Times New Roman"/>
        <family val="1"/>
        <charset val="204"/>
      </rPr>
      <t xml:space="preserve">
</t>
    </r>
  </si>
  <si>
    <t xml:space="preserve">Минэкономики подготовлено ТЗ на оказание услуг по проведению мониторинга конкурентной среды Нижегородской области, исполнителем по которому является ННГУ им.Н.И.Лобачевского и НИЦ "ЭОН". Планируемый период проведения мониторинга июль-август т.г.
</t>
  </si>
  <si>
    <t>Проведены совместные рабочие совещания с операторами связи по созданию необходимой телекоммуникационной инфраструктуры и расширению перечня услуг связи для населения региона. 
Операторам связи предоставлен перечень объектов, планируемых к использованию в рамках проведения Чемпионата мира по футболу 2018 года.
Информация о потребностях в обеспечении связью населения Нижегородской области (о строительстве объектов жилищно- коммунальной и социальной инфраструктуры) предоставляется операторам связи в периодическом порядке.</t>
  </si>
  <si>
    <r>
      <t>В 1 полугодии 2015 года анализ развития конкуренции на рынках муниципальных образований на основе имеющихся результатов опросов и мониторингов, статистической информации не проводился.
Срок исполнения мероприятия, согласно "дорожной карте" -</t>
    </r>
    <r>
      <rPr>
        <b/>
        <u/>
        <sz val="12"/>
        <color indexed="8"/>
        <rFont val="Times New Roman"/>
        <family val="1"/>
        <charset val="204"/>
      </rPr>
      <t xml:space="preserve"> </t>
    </r>
    <r>
      <rPr>
        <u/>
        <sz val="12"/>
        <color indexed="8"/>
        <rFont val="Times New Roman"/>
        <family val="1"/>
        <charset val="204"/>
      </rPr>
      <t>до 1 сентября</t>
    </r>
  </si>
  <si>
    <t xml:space="preserve">По результатам мониторинга, проведенного РСТ области -  34 организации привлечено к административной ответственности за нарушение установленных стандартов раскрытия информации о регулируемой деятельности по статье 19.8.1 Кодекса РФ об административных правонарушениях (непредоставление сведений о своей деятельности, неопубликование информации, нарушение форм ее предоставления и (или) заполнения, включая сроки и периодичность предоставления информации субъектами естественных монополий).
</t>
  </si>
  <si>
    <t>В соответствии с приказом ректора ГБОУ ДПО НИРО от 03.04.2015 №90, сотрудниками института разработан Порядок оказания услуг по информационно-консультационной и организационно-методической поддержке руководителей и педагогов частных дошкольных организаций.
Реализация данного мероприятия запланирована на 3 кв. 2015 года с началом учебного года.</t>
  </si>
  <si>
    <t>В ГБОУ ДПО НИРО разработаны программы дополнительного профессионального образования (повышения квалификации и профессиональной переподготовки) для руководителей и педагогов дошкольных образовательных организаций, предусматривающих возможность выстраивания индивидуальных образовательных маршрутов в соответствии с профессиональными дефицитами специалистов частных дошкольных образовательных организаций.</t>
  </si>
  <si>
    <t>Формирование независимой оценки качества работы медицинских организаций, включая критерии эффективности работы таких организаций и введение публичных рейтингов их деятельности</t>
  </si>
  <si>
    <t>2.4.3.4.</t>
  </si>
  <si>
    <t>Проведение информационной кампании в средствах массовой информации, в том числе с использованием информационно-телекоммуникационной сети «Интернет», о функционировании независимой оценки качества</t>
  </si>
  <si>
    <t>2.4.3.5.</t>
  </si>
  <si>
    <t>Проведение мониторинга функционирования независимой системы оценки качества работы медицинских организаций Нижегородской области</t>
  </si>
  <si>
    <t>2.5.</t>
  </si>
  <si>
    <t>Рынок розничной торговли</t>
  </si>
  <si>
    <t>2.5.1.</t>
  </si>
  <si>
    <t>2.5.1.1.</t>
  </si>
  <si>
    <t>Реализация государственной программы «Развитие предпринимательства и туризма Нижегородской области на 2014 - 2016 годы», утвержденной постановлением Правительства Нижегородской области от 28 октября 2013 года № 780, и подпрограммы «Развитие торговли в Нижегородской области»  государственной программы «Развитие предпринимательства и туризма Нижегородской области», утвержденной постановлением Правительства Нижегородской области от 29 апреля 2014 года № 290 (на 2015-2020 годы)</t>
  </si>
  <si>
    <t>2.5.2.</t>
  </si>
  <si>
    <t>2.5.2.1.</t>
  </si>
  <si>
    <t>Оказание содействия в привлечении инвесторов и продвижении инвестиционных проектов по развитию сети объектов розничной торговли на территории Нижегородской области</t>
  </si>
  <si>
    <t>2.5.3.</t>
  </si>
  <si>
    <t>Мероприятия, направленные на развитие муниципальных рынков</t>
  </si>
  <si>
    <t>2.5.3.1.</t>
  </si>
  <si>
    <t>Проведение мониторинга обеспеченности населения Нижегородской области площадью торговых объектов</t>
  </si>
  <si>
    <t>2.5.3.2.</t>
  </si>
  <si>
    <t>Развитие и расширение ярмарочной торговли</t>
  </si>
  <si>
    <t>2.5.4.</t>
  </si>
  <si>
    <t>2.5.4.1.</t>
  </si>
  <si>
    <t>Формирование и ведение торгового Реестра Нижегородской области</t>
  </si>
  <si>
    <t>2.5.4.2.</t>
  </si>
  <si>
    <t>Проведение расширенных совещаний, конференций, круглых столов по вопросам развития торговли и взаимодействия производителей и организаций торговли</t>
  </si>
  <si>
    <t>2.5.4.3.</t>
  </si>
  <si>
    <t>2.5.4.4.</t>
  </si>
  <si>
    <t>Оказание организационной поддержки организациям торговли в проведении обучающих семинаров для руководителей и специалистов организаций торговли</t>
  </si>
  <si>
    <t>2.6.</t>
  </si>
  <si>
    <t>Рынок услуг широкополосного доступа (далее – ШПД) в информационно-телекоммуникационную сеть «Интернет»</t>
  </si>
  <si>
    <t>2.6.1.</t>
  </si>
  <si>
    <t>2.6.1.1</t>
  </si>
  <si>
    <t>Реализация государственной программы «Информационное общество Нижегородской области» (2014 - 2017 годы)», утвержденной постановлением Правительства Нижегородской области от 31 октября 2013 года № 800, и государственной программы «Информационное общество Нижегородской области», утвержденной постановлением Правительства Нижегородской области от 30 апреля 2014 года    № 300 (на 2015-2020 годы)</t>
  </si>
  <si>
    <t>министерство информационных технологий, связи и средств массовой информации Нижегородской области</t>
  </si>
  <si>
    <t>2.6.2.</t>
  </si>
  <si>
    <t>2.6.2.1</t>
  </si>
  <si>
    <t>Оказание содействия в пределах полномочий в рамках законодательства в реализации операторами связи инвестиционных проектов по строительству объектов связи на территории Нижегородской области</t>
  </si>
  <si>
    <t>2.6.2.2</t>
  </si>
  <si>
    <t>Оказание содействия в пределах полномочий в рамках законодательства во взаимодействии операторов связи и домоуправляющих компаний города Нижнего Новгорода в размещении оборудования электросвязи в местах общего пользования многоквартирных домов</t>
  </si>
  <si>
    <t>2.6.3.</t>
  </si>
  <si>
    <t>2.6.3.1.</t>
  </si>
  <si>
    <t>Оказание содействия в пределах полномочий в рамках законодательства операторам мобильной связи в размещении оборудования базовых станций на объектах муниципальной собственности на территории Нижегородской области</t>
  </si>
  <si>
    <t>2.6.3.2.</t>
  </si>
  <si>
    <t>Рассмотрение возможности в пределах полномочий в рамках законодательства уменьшения стоимости аренды земельных участков для строительства базовых станций</t>
  </si>
  <si>
    <t>2.6.4.</t>
  </si>
  <si>
    <t>2.6.4.1.</t>
  </si>
  <si>
    <t>Оказание содействия в пределах полномочий в рамках законодательства в организации совместной работы администраций муниципальных районов и городских округов Нижегородской области и компаний отрасли «Связь» в целях развития конкурентной среды</t>
  </si>
  <si>
    <t>2.6.5.</t>
  </si>
  <si>
    <t>2.6.5.1.</t>
  </si>
  <si>
    <t>Размещение информации о реализации проектов в области связи на территории Нижегородской области на официальном сайте министерства информационных технологий, связи и средств массовой информации Нижегородской области в информационно-телекоммуникационной сети «Интернет»</t>
  </si>
  <si>
    <t>2.6.5.2.</t>
  </si>
  <si>
    <t>Размещение информации о развитии отрасли «Связь» в средствах массовой информации на территории Нижегородской области</t>
  </si>
  <si>
    <t>2.7.</t>
  </si>
  <si>
    <t>Рынок услуг перевозок пассажиров автомобильным транспортом на межмуниципальных маршрутах Нижегородской области</t>
  </si>
  <si>
    <t>2.7.1.</t>
  </si>
  <si>
    <t>2.7.1.1.</t>
  </si>
  <si>
    <t>Организация проведения открытых конкурсов на право заключения договора об организации и осуществлении регулярных перевозок пассажиров автомобильным транспортом общего пользования в межмуниципальном сообщении на территории Нижегородской области</t>
  </si>
  <si>
    <t>ежегодно по мере необходимости</t>
  </si>
  <si>
    <t>ежегодно с учетом установленных сроков проведения конкурсных процедур</t>
  </si>
  <si>
    <t>министерство транспорта и автомобильных дорог Нижегородской области</t>
  </si>
  <si>
    <t>2.7.1.2</t>
  </si>
  <si>
    <t>Разработка в пределах полномочий в рамках законодательства проекта нормативного правового акта об организации регулярных перевозок пассажиров и багажа автомобильным транспортом общего пользования на территории Нижегородской области</t>
  </si>
  <si>
    <t>Исполнение финансирования мероприятий, тыс.руб.</t>
  </si>
  <si>
    <t>исполнение финансирования на 01.04.2015 (кассовый расход)</t>
  </si>
  <si>
    <t>% исполнения (гр.5/гр.4)х100%</t>
  </si>
  <si>
    <t>Мероприятие «дорожной карты» по содействию развития конкуренции в Нижегородской области</t>
  </si>
  <si>
    <t>уточненный план бюджетных ассигнований на 2015 год</t>
  </si>
  <si>
    <t xml:space="preserve">Ответственные исполнители
мероприятия
</t>
  </si>
  <si>
    <t xml:space="preserve">миниэкономики, минпредпринимательства, 
ОМСУ
(при необходимости, по согласованию),
общественные организации 
(по списку*
при необходимости, по согласованию)
</t>
  </si>
  <si>
    <t>I</t>
  </si>
  <si>
    <t xml:space="preserve"> мероприятий "дорожной карты" по содействию развития конкуренции в Нижегородской области</t>
  </si>
  <si>
    <t>миниэкономики, минпредпринимательства, 
ОМСУ
(при необходимости, по согласованию),
общественные организации 
(по списку*
при необходимости, по согласованию)</t>
  </si>
  <si>
    <t>1.1.4.</t>
  </si>
  <si>
    <t xml:space="preserve">РСТ, УФАС </t>
  </si>
  <si>
    <t>Департамент закупок</t>
  </si>
  <si>
    <t>ОИВ, минэкономики</t>
  </si>
  <si>
    <t>минэкономики</t>
  </si>
  <si>
    <t xml:space="preserve">ОИВ  (при условии участия в реализации мероприятия),
ОМСУ 
(при условии участия в реализации мероприятия)
</t>
  </si>
  <si>
    <t xml:space="preserve">министерство государственного имущества и земельных ресурсов Нижегородской области, 
органы исполнительной власти Нижегородской области (по подведомственности предприятий)
</t>
  </si>
  <si>
    <t>ежегодно, 
до 2020 года</t>
  </si>
  <si>
    <t>ежегодно,
 до 2020 года</t>
  </si>
  <si>
    <t xml:space="preserve">министерство поддержки и развития малого предпринимательства, потребительского рынка и услуг Нижегородской области,
Уполномоченный по защите прав предпринимателей в Нижегородской области 
(по согласованию)
</t>
  </si>
  <si>
    <t>1.5.5.</t>
  </si>
  <si>
    <t xml:space="preserve">Обеспечение реализации мероприятий, направленных на поддержку инновационной, производственной и иной деятельности предпринимательских структур, на базе бизнес-инкубаторов 
Нижегородской области 
</t>
  </si>
  <si>
    <t xml:space="preserve">министерство поддержки и развития малого предпринимательства, потребительского рынка и услуг Нижегородской области,
бизнес-инкубаторы
Нижегородской области
(по согласованию)
</t>
  </si>
  <si>
    <t>по мере 
необходимости</t>
  </si>
  <si>
    <t>по мере необходим
ости</t>
  </si>
  <si>
    <t xml:space="preserve">министерство поддержки и развития малого предпринимательства, потребительского рынка и услуг Нижегородской области, 
министерство экономики Нижегородской области, 
органы исполнительной власти Нижегородской области (по списку)**
</t>
  </si>
  <si>
    <t xml:space="preserve">министерство поддержки и развития малого предпринимательства, потребительского рынка и услуг Нижегородской области, 
министерство экономики Нижегородской области
</t>
  </si>
  <si>
    <t xml:space="preserve">регулярно, но не реже 
1 раза в год
</t>
  </si>
  <si>
    <t xml:space="preserve">органы исполнительной власти Нижегородской области
(по списку)**
</t>
  </si>
  <si>
    <t xml:space="preserve">ежегодно
до 1 сентября
</t>
  </si>
  <si>
    <t xml:space="preserve">органы местного самоуправления муниципальных районов и городских округов Нижегородской области
(по согласованию)
</t>
  </si>
  <si>
    <t xml:space="preserve">Подготовка предложений по актуализации перечня приоритетных и социально значимых рынков Нижегородской области с обоснованием,
фактическими и плановыми значениями целевых показателей развития конкуренции на данных рынках 
</t>
  </si>
  <si>
    <t xml:space="preserve">ежегодно 
до 20 января
</t>
  </si>
  <si>
    <t xml:space="preserve">органы исполнительной власти Нижегородской области 
(по списку)**,
управление Федеральной антимонопольной службы по Нижегородской области 
(по согласованию),
общественные организации 
(по списку*
при необходимости, по согласованию)
</t>
  </si>
  <si>
    <t xml:space="preserve">ежегодно </t>
  </si>
  <si>
    <t xml:space="preserve">региональная служба по тарифам Нижегородской области, 
управление Федеральной антимонопольной службы по Нижегородской области 
(по согласованию)
</t>
  </si>
  <si>
    <t>1.9.4.</t>
  </si>
  <si>
    <t xml:space="preserve">ежегодно
до 10 марта года, следующего за отчетным периодом
</t>
  </si>
  <si>
    <t>№п/п</t>
  </si>
  <si>
    <t>Системные мероприятия, направленные на развитие конкурентной среды</t>
  </si>
  <si>
    <t>1.1.</t>
  </si>
  <si>
    <t>Организация мониторинга состояния и развития конкурентной среды на рынках товаров и услуг Нижегородской области</t>
  </si>
  <si>
    <t>1.1.1.</t>
  </si>
  <si>
    <t xml:space="preserve">Организация и проведение мониторинга оценки состояния конкурентной среды и административных барьеров субъектами предпринимательской деятельности </t>
  </si>
  <si>
    <t>2015 год</t>
  </si>
  <si>
    <t>2020 год</t>
  </si>
  <si>
    <t>1.1.2.</t>
  </si>
  <si>
    <t>Организация и проведение мониторинга удовлетворенности потребителей качеством товаров и услуг на товарных рынках региона и состоянием ценовой конкуренции</t>
  </si>
  <si>
    <t>1.1.3.</t>
  </si>
  <si>
    <t>Организация и проведение мониторинга удовлетворенности субъектов предпринимательской деятельности и потребителей товаров и услуг качеством (уровнем доступности, понятности и удобства получения) официальной информации о состоянии конкурентной среды на рынках товаров и услуг и деятельности по содействию развитию конкуренции в Нижегородской области, размещаемой уполномоченным органом</t>
  </si>
  <si>
    <t>Проведение мониторинга соблюдения стандартов раскрытия информации субъектами естественных монополий</t>
  </si>
  <si>
    <t>в соответствии с действующим законодательством</t>
  </si>
  <si>
    <t>1.2.</t>
  </si>
  <si>
    <t>Мероприятия, направленные на оптимизацию процедур государственных закупок</t>
  </si>
  <si>
    <t>1.2.1.</t>
  </si>
  <si>
    <t>Развитие конкуренции при осуществлении процедур государственных закупок</t>
  </si>
  <si>
    <t>2014 год</t>
  </si>
  <si>
    <t>2017 год</t>
  </si>
  <si>
    <t>1.2.2.</t>
  </si>
  <si>
    <t>Применение конкурентных процедур (конкурс, аукцион)</t>
  </si>
  <si>
    <t>1.2.3.</t>
  </si>
  <si>
    <t>Проведение централизованных закупок</t>
  </si>
  <si>
    <t>1.3.</t>
  </si>
  <si>
    <t>Мероприятия, направленные на устранение избыточного государственного регулирования и снижение административных барьеров</t>
  </si>
  <si>
    <t>1.3.1.</t>
  </si>
  <si>
    <t>Внедрение процедур оценки регулирующего воздействия проектов нормативных правовых актов Нижегородской области и экспертизы действующих нормативных правовых актов Нижегородской области, затрагивающих вопросы осуществления предпринимательской и инвестиционной деятельности</t>
  </si>
  <si>
    <t>министерство экономики Нижегородской области</t>
  </si>
  <si>
    <t>1.3.2.</t>
  </si>
  <si>
    <t>Подготовка доклада о развитии и результатах внедрения процедуры оценки регулирующего воздействия в Нижегородской области по итогам календарного года</t>
  </si>
  <si>
    <t>ежегодно</t>
  </si>
  <si>
    <t>1.3.3.</t>
  </si>
  <si>
    <t>Обеспечение предоставления государственных и муниципальных услуг, оказываемых на территории Нижегородской области в многофункциональных центрах предоставления государственных и муниципальных услуг в соответствии с утвержденными перечнями</t>
  </si>
  <si>
    <t>2018 год</t>
  </si>
  <si>
    <t>1.4.</t>
  </si>
  <si>
    <t>Мероприятия, направленные на совершенствование процессов управления объектами государственной собственности Нижегородской области и ограничение влияния государственных предприятий на конкуренцию</t>
  </si>
  <si>
    <t>1.4.1.</t>
  </si>
  <si>
    <t>Проведение балансовых комиссий по рассмотрению результатов финансово-хозяйственной деятельности государственных предприятий Нижегородской области</t>
  </si>
  <si>
    <t>1.4.2.</t>
  </si>
  <si>
    <t>Внедрение и реализация долгосрочного планирования деятельности государственных предприятий Нижегородской области</t>
  </si>
  <si>
    <t>министерство государственного имущества и земельных ресурсов Нижегородской области</t>
  </si>
  <si>
    <t>1.4.3.</t>
  </si>
  <si>
    <t>Ограничение создания новых государственных предприятий Нижегородской области (за исключением создания путем реорганизации)</t>
  </si>
  <si>
    <t>1.4.4.</t>
  </si>
  <si>
    <t>Ликвидация экономически неэффективных и убыточных государственных предприятий Нижегородской области</t>
  </si>
  <si>
    <t>1.4.5.</t>
  </si>
  <si>
    <t>Внедрение ключевых показателей эффективности для оценки работы менеджмента государственных предприятий Нижегородской области и акционерных обществ с долей участия Нижегородской области с последующим использованием при принятии кадровых решений</t>
  </si>
  <si>
    <t xml:space="preserve">2020 год </t>
  </si>
  <si>
    <t>1.5.</t>
  </si>
  <si>
    <t>Мероприятия, направленные на стимулирование новых предпринимательских инициатив за счет проведения образовательных и других мероприятий, обеспечивающих, в том числе, возможности для поиска, отбора, обучения потенциальных предпринимателей и их работу на первоначальном этапе</t>
  </si>
  <si>
    <t>1.5.1.</t>
  </si>
  <si>
    <t>Организация совещаний, круглых столов, конференций (форумов), единых информационных дней, пресс-конференций по вопросам развития предпринимательства (ведение диалога органов власти и бизнеса)</t>
  </si>
  <si>
    <t>1.5.2.</t>
  </si>
  <si>
    <t>Оказание консультационных услуг субъектам малого и среднего предпринимательства</t>
  </si>
  <si>
    <t>1.5.3.</t>
  </si>
  <si>
    <t xml:space="preserve">Организация мероприятий, направленных на содействие развитию молодежного предпринимательства </t>
  </si>
  <si>
    <t>министерство поддержки и развития малого предпринимательства, потребительского рынка и услуг Нижегородской области</t>
  </si>
  <si>
    <t>1.5.4.</t>
  </si>
  <si>
    <t>Издание информационно-презентационных материалов, аудио- и видеопродукции по тематике малого и среднего предпринимательства</t>
  </si>
  <si>
    <t>1.6.</t>
  </si>
  <si>
    <t>Мероприятия, направленные на обеспечение равных условий доступа к информации о реализации государственного имущества Нижегородской области и ресурсов всех видов, находящихся в государственной собственности Нижегородской области</t>
  </si>
  <si>
    <t>1.6.1.</t>
  </si>
  <si>
    <t>Размещение информации о реализации государственного имущества Нижегородской области, а также о предоставлении его в аренду в средствах массовой информации, в том числе в сети «Интернет»</t>
  </si>
  <si>
    <t>1.7.</t>
  </si>
  <si>
    <t>Рассмотрение вопросов развития конкуренции советом по развитию малого и среднего предпринимательства и конкуренции Нижегородской области (далее – Коллегиальный орган) и общественными советами при органах исполнительной власти Нижегородской области</t>
  </si>
  <si>
    <t>1.7.1.</t>
  </si>
  <si>
    <t>Проведение заседаний Коллегиального органа по рассмотрению:</t>
  </si>
  <si>
    <t>1.7.1.1.</t>
  </si>
  <si>
    <t>проекта перечня приоритетных и социально значимых рынков для содействия развитию конкуренции в Нижегородской области с обоснованием их выбора</t>
  </si>
  <si>
    <t>по мере необходимости</t>
  </si>
  <si>
    <t>1.7.1.2.</t>
  </si>
  <si>
    <t>информации о выполнении плана мероприятий («дорожной карты») по содействию развитию конкуренции в Нижегородской области</t>
  </si>
  <si>
    <t>1.7.1.3.</t>
  </si>
  <si>
    <t>иных проектов нормативных правовых актов Нижегородской области в части их возможного воздействия на состояние и развитие конкуренции</t>
  </si>
  <si>
    <t>1.7.1.4.</t>
  </si>
  <si>
    <t>результатов мониторинга состояния и развития конкурентной среды на рынках товаров и услуг Нижегородской области</t>
  </si>
  <si>
    <t>1.7.2.</t>
  </si>
  <si>
    <t>Проведение заседания Коллегиального органа по рассмотрению и утверждению ежегодного доклада «Состояние и развитие конкурентной среды на рынках товаров и услуг Нижегородской области»</t>
  </si>
  <si>
    <t>1.7.3.</t>
  </si>
  <si>
    <t>Проведение заседаний общественных советов при органах исполнительной власти Нижегородской области по рассмотрению вопросов развития конкуренции на отдельных рынках Нижегородской области</t>
  </si>
  <si>
    <t>1.8.</t>
  </si>
  <si>
    <t>Мероприятия по привлечению органов местного самоуправления муниципальных районов и городских округов Нижегородской области к внедрению Стандарта развития конкуренции (далее – Стандарт)</t>
  </si>
  <si>
    <t>1.8.1.</t>
  </si>
  <si>
    <t>Проведение анализа развития конкуренции на рынках муниципального образования на основе имеющихся результатов опросов и мониторингов, статистической информации</t>
  </si>
  <si>
    <t>1.8.2.</t>
  </si>
  <si>
    <t>1.8.3.</t>
  </si>
  <si>
    <t>Включение мероприятий по развитию конкуренции в муниципальные программы</t>
  </si>
  <si>
    <t>1.9.</t>
  </si>
  <si>
    <t>1.9.1.</t>
  </si>
  <si>
    <t xml:space="preserve">Проведение анализа развития конкуренции на рынках Нижегородской области на основе имеющихся результатов опросов и мониторингов, статистической информации, информации от органов местного самоуправления, в том числе на приоритетных и социально значимых рынках </t>
  </si>
  <si>
    <t>1.9.2.</t>
  </si>
  <si>
    <t>Подготовка предложений по актуализации перечня приоритетных и социально значимых рынков Нижегородской области с обоснованием, фактическими и плановыми значениями целевых показателей развития конкуренции на данных рынках</t>
  </si>
  <si>
    <t>1.9.3.</t>
  </si>
  <si>
    <t>Направление информации в министерство экономики Нижегородской области о проведенных мониторингах соблюдения стандартов раскрытия информации субъектами естественных монополий и результатах данных мониторингов</t>
  </si>
  <si>
    <t>Анализ представленной информации по пунктам 1.9.1-1.9.3 настоящей «дорожной карты» и подготовка Доклада</t>
  </si>
  <si>
    <t>1.10.</t>
  </si>
  <si>
    <t xml:space="preserve">Мероприятия по повышению уровня информированности субъектов предпринимательской деятельности и потребителей товаров и услуг о состоянии конкурентной среды и деятельности по содействию развитию конкуренции в Нижегородской области </t>
  </si>
  <si>
    <t>1.10.1.</t>
  </si>
  <si>
    <t xml:space="preserve">Размещение информации о внедрении Стандарта на территории Нижегородской области на официальном сайте Правительства Нижегородской области и официальном сайте министерства экономики Нижегородской области в информационно-телекоммуникационной сети «Интернет» (далее – официальные сайты) </t>
  </si>
  <si>
    <t>регулярно, по мере обновления информации</t>
  </si>
  <si>
    <t xml:space="preserve">регулярно, по мере обновления информации </t>
  </si>
  <si>
    <t>1.10.2.</t>
  </si>
  <si>
    <t>региональная служба по тарифам Нижегородской области</t>
  </si>
  <si>
    <t>1.10.3.</t>
  </si>
  <si>
    <t>Информирование общественности о состоянии сферы малого и среднего предпринимательства и государственной поддержке малого и среднего предпринимательства через СМИ, официальный сайт Правительства области, региональный портал поддержки малого и среднего предпринимательства Нижегородской области</t>
  </si>
  <si>
    <t>1.11.</t>
  </si>
  <si>
    <t>Координационные мероприятия, проводимые уполномоченным органом по внедрению Стандарта развития конкуренции</t>
  </si>
  <si>
    <t>1.11.1.</t>
  </si>
  <si>
    <t>Проведение организационных и методических совещаний в министерстве экономики Нижегородской области по вопросам внедрения и реализации Стандарта развития конкуренции на территории Нижегородской области</t>
  </si>
  <si>
    <t>1.11.2.</t>
  </si>
  <si>
    <t>Проведение работы с Нижегородстатом по включению в региональный заказ на статистическую информацию обследований по развитию конкуренции на рынках, включенных в перечень приоритетных и социально значимых рынков, для содействия развитию конкуренции в  Нижегородской области</t>
  </si>
  <si>
    <t>II.</t>
  </si>
  <si>
    <t>Мероприятия по содействию развитию конкуренции на приоритетных и социально значимых рынках</t>
  </si>
  <si>
    <t>2.1.</t>
  </si>
  <si>
    <t>Рынок автомобильных компонентов</t>
  </si>
  <si>
    <t>2.1.1.</t>
  </si>
  <si>
    <t>Мероприятия, направленные на снижение административных барьеров</t>
  </si>
  <si>
    <r>
      <t>Департаментом по регулированию контрактной системы в сфере закупок выявлено, что доля конкурентных процедур (конкурсов и аукционов) к 01.07.2015 года составила 56% в общем объеме закупок.
Принято распоряжение Правительства Нижегородской области от 04.02.2015 № 125-р «Об утверждении дополнительного перечня товаров, работ, услуг, в случае осуществления закупок которых заказчик обязан проводить аукцион в электронной форме (электронный аукцион)» (</t>
    </r>
    <r>
      <rPr>
        <i/>
        <sz val="12"/>
        <rFont val="Times New Roman"/>
        <family val="1"/>
        <charset val="204"/>
      </rPr>
      <t>в 2014 году - 80,6 %</t>
    </r>
    <r>
      <rPr>
        <sz val="12"/>
        <rFont val="Times New Roman"/>
        <family val="1"/>
        <charset val="204"/>
      </rPr>
      <t>).</t>
    </r>
  </si>
  <si>
    <t>Департаментом по регулированию контрактной системы в сфере закупок выявлено, что доля заказчиков, проводивших закупки через уполномоченный орган и уполномоченное учреждение на 01.07.2015 составила 13% (в 2014 году - 25%).
27.02.2015 внесено изменение в Постановление Правительства Нижегородской области от 30.12.2013 № 1016 «Об утверждении Порядка взаимодействия уполномоченного органа, уполномоченного учреждения на определение поставщиков (подрядчиков, исполнителей) для государственных заказчиков и государственных бюджетных учреждений Нижегородской области и государственных заказчиков, государственных бюджетных учреждений Нижегородской области», закрепляющее обязанность заказчиков Нижегородской области закупать автотранспортную технику через уполномоченное учреждение независимо от суммы.</t>
  </si>
  <si>
    <t>Обновление информации о состоянии сферы малого и среднего предпринимательства и государственной поддержке малого и среднего предпринимательства проводится постоянно на сайте Правительства Нижегородской области (minpred.government-nnov.ru), на портале малого и среднего предпринимательства Нижегородской области (msp.nnov.ru) а также в социальной сети «Фейсбук» (facebook.com/minpredno).
Были размещены следующие статьи:
«Господдержка малого бизнеса дает свои результаты – по итогам 2014 года рост числа малых предприятий в Нижегородской области превышает темпы роста по России».
«Оборот всех малых и средних предприятий региона составил порядка 600 млрд рублей: по этому показателю область входит в десятку лидеров по России».
ДОКЛАД «Об итогах работы в 2014 году и задачах по дальнейшему развитию предпринимательства в Нижегородской области».
«Активная работа по сближению местных производителей с федеральными и региональными торговыми сетями – сегодня один из приоритетов работы нашего министерства».
"Нижегородская область - в лидерах российского рейтинга по направлению "Поддержка малого предпринимательства" 
"В Нижнем Новгороде прошла конференция «Эффективные методы вовлечения молодежи в предпринимательскую деятельность».</t>
  </si>
  <si>
    <r>
      <t xml:space="preserve">В апреле т.г. опубликована статья об актуальных задачах и тенденциях развития отрасли инфокоммуникационных технологий и связи в Нижегородской области в журнале
</t>
    </r>
    <r>
      <rPr>
        <sz val="12"/>
        <color indexed="8"/>
        <rFont val="Times New Roman"/>
        <family val="1"/>
        <charset val="204"/>
      </rPr>
      <t>«Мир телекома», в которой проведен анализ развития отрасли "Связь" в Нижегородской области по основным видам оказываемых услуг (интернет, сотовая связь, фиксированная телефония, цифровое телевидение, услуги почтовой связи).</t>
    </r>
  </si>
  <si>
    <t>Проведено совещание 19.01. т.г. с Нижегородстатом по вопросу проведения анкетных опросов предприятий действующих на приоритетных и социально значимых рынках.
09.06. т.г. проведено совещание с Нижегородстатом по вопросу результатов опросов в рамках статистического обследования по формам №ДАС, №1-ДАП, №1-конъюнктура, используемые в Рейтинге субъектов РФ по степени интенсивности конкуренции и состоянию конкурентной среды, сформированном ФАС России.</t>
  </si>
  <si>
    <t>Постановлением Правительства Нижегородской области от 20 декабря 2013 года № 979 утвержден Регламент работы «единого окна» по сопровождению всех категорий инвестиционных проектов на территории Нижегородской области.</t>
  </si>
  <si>
    <t>14-16.01. т.г. проведены совещания в минэкономики с общественными организациями совместно с ОИВ по представленной информации для включения в доклад развития конкуренции;
18-19.02 проведены совещания с  АСИ и Нижегородским УФАСом по рассмотрению проекта доклада  "Состояние и развитие конкурентной среды на рынках товаров и услуг Нижегородской области в 2014 году";
8-10.04.2015 совещания по организации мониторингов по конкуренции с ОИВ, общественными организациями, ВУЗами Нижегородской области;
22.04.2015 проведен практический семинар для ОМСУ «О внедрении Стандарта развития конкуренции в Нижегородской области»;
22.06-26.06.2015 проведение рабочих совещаний с ОИВ по вопросу заполнения отчетов за 
1 полугодие по мероприятиям «дорожной карты» по содействию развития конкуренции в
Нижегородской области.</t>
  </si>
  <si>
    <t>Предоставлены субсидии из областного бюджета:
1. на реализацию 2 приоритетных инновационных проектов (ОАО "Русполимет" и ООО "Дизель-ТС") в объёме 3,62 млн.руб.,
2. на развитие экспортоориентированной деятельности (ГАУ "Центр развития экспортного потенциала") в объеме 3,45 млн.руб.</t>
  </si>
  <si>
    <t>На сайте минпрома размещена информация о работе промышленных предприятий Нижегородской области в разделе «Новости»:
02.04.2015  Группа ГАЗ» представила новые модели специальной техники на базе «ГАЗона NEXT»,
06.03.2015 Юбилейный 10-тысячный автобус Sprinter сошел с конвейера ПКФ «Луидор».</t>
  </si>
  <si>
    <t>05.02.2015 Подготовлен и направлен в МЭР РФ доклад о развитии и результатах внедрения процедуры оценки регулирующего воздействия в Нижегородской области. Данный доклад размещен на сайте Правительства НО по адресу http://government-nnov.ru/ORV.</t>
  </si>
  <si>
    <t xml:space="preserve">1) По состоянию на 01.07.2015 количество государственных предприятий Нижегородской области – 29 ед.
2) В 1 полугодии 2015 года в мингосимущества не поступало предложений от органов исполнительной власти Нижегородской области о создании новых государственных предприятий Нижегородской области.
</t>
  </si>
  <si>
    <t xml:space="preserve">Правительством Нижегородской области принято распоряжение от 27.11.2014 № 2172-р, регулирующее осуществление контроля за финансово-хозяйственной деятельностью госпредприятий области и применение ключевых показателей эффективности (выручка от продажи товаров, работ, услуг, прочие доходы, чистая прибыль (убыток), чистые активы, часть прибыли, подлежащая перечислению в областной бюджет, дебиторская задолженность, кредиторская задолженность, иные показатели).
Утвержденные программы деятельности подведомственных ОИВам государственных предприятий Нижегородской области на 2016-2018 годы в срок до 01.09.2015 года будут направлены в мингосимущества.    
Кроме того, АО «Нижегородские канатные дороги», «Региональная управляющая компания», «РНИЦ Нижегородской области», «Управляющая компания «ИТ-парк Анкудиновка», «Нижегородская теплоснабжающая компания», «Нижегородская ярмарка» в уставном капитале которых доля участия Нижегородской области превышает 50%, советами директоров утверждены соответствующие положения о ключевых показателях эффективности.
Количество акционерных обществ с долей участия Нижегородской области в уставном капитале более
50% по состоянию на 01.07.2015 составляет - 7 ед.
Доля хозяйственных обществ с долей участия Нижегородской области, в которых назначены представители в
органах управления и контроля, к общему количеству хозяйственных обществ с долей участия Нижегородской
области по состоянию на 01.07.2015 составляет 76,5 %.
</t>
  </si>
  <si>
    <r>
      <t>1.Подведены итоги регионального этапа восемнадцатого Всероссийского конкурса «100 лучших товаров России». 31 организация области представила заявки и вышла на федеральный этап конкурса. Конкурс проводится на постоянной основе ежегодно и включает два этапа: региональный и федеральный.
Основная задача конкурса – содействие продвижению на рынок высококачественных нижегородских товаров и услуг с целью реализации политики импортозамещения.
Для участия в конкурсе может быть представлена не только продукция предприятия, но и оказываемые им услуги.
Конкурс проводится в шести номинациях:
- продовольственные товары;
- промышленные товары для населения;
- продукция производственно-технического назначения;
- изделия народных и художественных промыслов;
- услуги для населения;
- услуги производственно-технического назначения.
Победителям регионального этапа будет представлена возможность маркировать свою продукцию специальным знаком «Качество проверено».
Кроме того, победители конкурса получат право в течение двух лет размещать логотип Программы на товарах-победителях, включая упаковку и сопроводительную документацию и рекламную продукцию.
2. В апреле т.г. заключен госконтракт на оказание услуги по подготовке ежегодного сборника статей
специалистов в области качества «Качество и конкурентоспособность», в октябре-ноябре т.г. 
планируется его публикация (</t>
    </r>
    <r>
      <rPr>
        <i/>
        <sz val="12"/>
        <color indexed="8"/>
        <rFont val="Times New Roman"/>
        <family val="1"/>
        <charset val="204"/>
      </rPr>
      <t>публикация сборника ежегодная</t>
    </r>
    <r>
      <rPr>
        <sz val="12"/>
        <color indexed="8"/>
        <rFont val="Times New Roman"/>
        <family val="1"/>
        <charset val="204"/>
      </rPr>
      <t xml:space="preserve">).
3. Заключен госконтракт на оказание услуги по подготовке и проведению ежегодного конкурса среди
предприятий на награждение Почетным знаком «За качество и конкурентоспособность». Проведение
конкурса запланировано на 2 полугодие т.г., заседание конкурсной комиссии планируется в 
ноябре-декабре т.г.
</t>
    </r>
  </si>
  <si>
    <r>
      <t xml:space="preserve">В рамках программы «Развитие предпринимательства и туризма Нижегородской области на 2014-2016 годы» постоянно осуществляется формирование конкурентоспособной туристской индустрии, способствующей социально-экономическому развитию Нижегородской области. 
Подпрограмма Туризм разработана в соответствии с ориентирами федеральной целевой программы "Развитие внутреннего и въездного туризма в Российской Федерации (2011 - 2018 годы)", утвержденной постановлением Правительства Российской Федерации от 2 августа 2011 года N 644, и является базовым документом подготовки туристской инфраструктуры региона (в первую очередь гостиничного сектора и сферы общественного питания) к проведению в г. Нижнем Новгороде игр чемпионата мира по футболу 2018 года.
В соответствии с перечнем основных требований Международной федерации футбольных ассоциаций (ФИФА) к объектам гостиничной инфраструктуры городов - организаторов чемпионата мира по футболу 2018 года для проведения группового матча г. Нижний Новгород должен обеспечить минимум 7760 гостиничных номеров, в том числе:
- 150 номеров в гостиницах категории "5 звезд" (2 гостиницы);
- 860 номеров в гостиницах категории "4 - 5 звезд" (8 гостиниц);
- 750 номеров в гостиницах категории "3+ - 4 звезд" (8 гостиниц);
- 6000 номеров в гостиницах категории "две звезды+" (30 гостиниц).
Число коллективных средств размещения по итогам 2014 года составило 360 единиц с общим номерным
фондом 11 944 </t>
    </r>
    <r>
      <rPr>
        <i/>
        <sz val="12"/>
        <color indexed="8"/>
        <rFont val="Times New Roman"/>
        <family val="1"/>
        <charset val="204"/>
      </rPr>
      <t>(мониторинг осуществляется 1 раз в год по итогам года)</t>
    </r>
    <r>
      <rPr>
        <sz val="12"/>
        <color indexed="8"/>
        <rFont val="Times New Roman"/>
        <family val="1"/>
        <charset val="204"/>
      </rPr>
      <t>.</t>
    </r>
  </si>
  <si>
    <t>Информация о деятельности всех медицинских организаций размещается как на официальном сайте министерства (http://zdrav-nnov.ru/opendata.html), так и на сайте отдельной медицинской организации. 
За 1 квартал 2015 года из 166 медицинских организаций, подведомственных министерству, 129 организаций (78%) представили полную информацию о своей деятельности, по остальным выявлен ряд замечаний.  Проводится работа по повышению степени информативности сайтов медицинских организаций.</t>
  </si>
  <si>
    <t xml:space="preserve">Информация о реализации проектов в области связи на территории Нижегородской области размещена  на официальном сайте министерства.
В отчете отражены проведенные мероприятия в рамках подготовки к Чемпионату Мира по футболу 2018 года по созданию необходимой телекоммуникационной инфраструктуры на объектах, задействованных при проведении Чемпионата. Обозначены итоги взаимодействия с компаниями отрасли «Связь» с указанием количества подготовленных отраслевых заключений на инвестиционные заявки предприятий отрасли.
</t>
  </si>
  <si>
    <t>В 1 полугодии 2015 года проведено 3 конкурса на право заключения договора об организации и осуществлении регулярных перевозок пассажиров автомобильным транспортом общего пользования в межмуниципальном сообщении на территории Нижегородской области по 54 пригородному и междугородному маршруту.
По результатам конкурса заключены 10 договоров на обслуживание маршрутов в межмуниципальном сообщении. 
По остальным маршрутам победители не определены.</t>
  </si>
  <si>
    <t>1) Мониторинг удовлетворенности населения качеством оказания медицинской помощи организован и проводится Территориальным фондом обязательного медицинского страхования (далее – ТФОМС) и страховыми медицинскими организациями в соответствии с методическими рекомендациями Федерального фонда обязательного медицинского страхования «Об организации и проведении социологического опроса (анкетирования) населения об удовлетворенности доступностью и качеством медицинской помощи при осуществлении обязательного медицинского страхования».   Социологический опрос проводится постоянно в течение года согласно плану-графику, утвержденному ТФОМС.
По состоянию на 01.07.2015 года удовлетворенность населения качеством оказания медицинской помощи составила 65,22% (в 2014 году - 63,23 %).
2) В соответствии с приказами министерства образования Нижегородской области проводится ежегодный мониторинг удовлетворенности населения качеством образования в Нижегородской области. Мониторинг, проведенный в 2015 году, показал, что 80,4% опрашиваемых удовлетворены качеством дошкольного образования (в 2014 году - 64%).
3) Минпредпринимательства еженедельно проводит мониторинг социально значимых продуктов питания во 
всех форматах торговли. Кроме того, действует "горячая линия по ценам", где производится сбор 
информации от населения региона о повышении цен.</t>
  </si>
  <si>
    <t>По итогам 1 полугодия 2015 года предложений по актуализации перечня приоритетных и социально значимых рынков Нижегородской области с обоснованием, фактическими и плановыми значениями целевых показателей развития конкуренции на новых рынках от ОИВ области не поступало.
19.06.2015 в минэкономики состоялось совещание с представителями минЖКХ и ТЭК, Нижегородского УФАС России, представителями ЗакСобрания по вопросу включения рынка услуг ЖКХ в перечень приоритетных и социально  значимых рынков для содействия развитию конкуренции в Нижегородской области, по итогам которого министерство ЖКХ и ТЭК должны подготовить и направить предложения по включению рынка услуг ЖКХ (отдельных сегментов данного рынка) в перечень приоритетных и социально значимых рынков с обоснованием его включения и установленными целевыми показателями по данному рынку.</t>
  </si>
  <si>
    <t>Доклад "Состояние и развитие конкурентной среды на рынках товаров и услуг Нижегородской области" подготовлен и утвержден на заседании коллегиального органа 04.03.15г. и письмом от 5.03.2015 №001-10325/13-7-13 направлен в ФАС России.</t>
  </si>
  <si>
    <t xml:space="preserve">Реализацию мероприятия  осуществляет ГБУ НО «Нижегородский туристско-информационный центр».
В течение 1 полугодия 2015 года на сайтах nnwelcome.ru, tourismnn.ru, niann.ru, сайте ИС «Вояж» и других сайтах размещалась информация о турпотенциале области, а также о событийных мероприятиях Н.Новгорода и Нижегородской области, информация о туристских выставках.
</t>
  </si>
  <si>
    <t>В рамках программы "Ликвидация очередности в дошкольных образовательных организациях Нижегородской области детей в возрасте 3-7 лет на 2013 – 2015 годы и на период до 2023 года" в 2014 году введено 3 338 дополнительных мест. 
В 2015 году планируется ввести 2 142 дополнительных места за счет строительства, реконструкции и ремонта детских садов.
В рамках ГП «Развитие образования..." в 2015 году осуществляется реконструкция 1 и строительство 12 д/садов в 11 муниципальных образованиях области.</t>
  </si>
  <si>
    <t>Удельный вес воспитанников частных дошкольных образовательных организаций к общей численности воспитанников дошкольных образовательных организаций в 2013 году составил 0,5%, в 2014 году – 0,8%. Данный показатель отстает от значения, указанного в федеральной дорожной карте (2%) в связи с невостребованностью частного сектора дошкольного образования (очередность в частные ДОО отсутствует) и решением вопроса за счет реализации подпрограммы "Ликвидация очередности в дошкольных образовательных организациях Нижегородской области детей в возрасте 3-7 лет на 2013 – 2015 годы и на период до 2023 года", утвержденной постановлением Правительства Нижегородской области от 19 сентября 2012 года №646.</t>
  </si>
  <si>
    <r>
      <t xml:space="preserve">По данным Росстата, целевые показатели заработной платы медицинских работников, установленные региональной «дорожной картой», за 1 квартал 2015 года выполнены по среднему медицинскому персоналу: план 76,2%, факт 81,4%.
Выполнение целевых показателей по врачебному персоналу и работникам с высшим медицинским (фармацевтическим) и иным высшим образованием, участвующим в оказании медицинских услуг, а также по младшему медицинскому персоналу колеблется в пределах одного процента и составило соответственно: план 137,0%, факт 136,3% и план 51,0%, факт 50,8%.
За 1 квартал 2015 года:
- смертность от всех причин – 16,4 на 1000 населения (113,9%, рост за счет смертности от внешних причин - случайные отравления алкоголем, убийства, болезней органов пищеварения (алкогольный цирроз печени), 
- смертность от болезней системы кровообращения – 851 на 100 тыс. населения (109% - рост за счет смертности лиц старше трудоспособного возраста); 
- смертность от новообразований - 219,1 на 100 тыс. населения (105,5%); 
- смертность от дорожно-транспортных происшествий - 9,7 на 100 тыс. населения (85,8%); 
- смертность от туберкулеза – 5,0 на 100 тыс. населения (58,8%); 
- материнская смертность - 0; 
- младенческая смертность – 71 на 1000 родившихся живыми (92,2%);
- смертность детей в возрасте 0-17 лет -1,7 на 10 000 населения соответствующего возраста (22,1%); 
- заболеваемость туберкулезом - 8,8 на 100 тыс. населения (21%). 
</t>
    </r>
    <r>
      <rPr>
        <i/>
        <sz val="12"/>
        <color indexed="8"/>
        <rFont val="Times New Roman"/>
        <family val="1"/>
        <charset val="204"/>
      </rPr>
      <t>Данные за 1 полугодие будут размещены на сайте Нижегородстата 30.07.т.г.</t>
    </r>
    <r>
      <rPr>
        <sz val="12"/>
        <color indexed="8"/>
        <rFont val="Times New Roman"/>
        <family val="1"/>
        <charset val="204"/>
      </rPr>
      <t xml:space="preserve">
</t>
    </r>
  </si>
  <si>
    <r>
      <t>В рамках данной программы ведется работа по реализации подпрограммы «Развитие торговли в Нижегородской области» на 2015-2020 годы» и созданию условий для наиболее полного удовлетворения потребностей населения в потребительских товарах посредством развития различных форм торговли и повышения конкурентоспособности организаций торговли.
По состоянию на 1 января 2015 года число хозяйствующих субъектов организаций розничной торговли (кроме торговли автотранспортными средствами и мотоциклами) и по ремонту бытовых изделий и предметов личного пользования составило 
4 116 ед. (по состоянию на 1 января 2014 года – 3 861 ед.)
(</t>
    </r>
    <r>
      <rPr>
        <i/>
        <sz val="12"/>
        <color indexed="8"/>
        <rFont val="Times New Roman"/>
        <family val="1"/>
        <charset val="204"/>
      </rPr>
      <t>Официальные данные Нижегородстата обновляются 1 раз в год по итогам года</t>
    </r>
    <r>
      <rPr>
        <sz val="12"/>
        <color indexed="8"/>
        <rFont val="Times New Roman"/>
        <family val="1"/>
        <charset val="204"/>
      </rPr>
      <t xml:space="preserve">).
Мероприятия, проводимые в ходе реализации подпрограммы:
- в 1 полугодии 2015 года министерством совместно с администрациями муниципальных районов (городских округов) Нижегородской области организовано 25 ярмарок «Покупайте нижегородское».
В рамках работы по увеличению количества ярмарочных площадок на территории г.Н.Новгорода при участии министерства постановлением администрации г.Н.Новгорода от 14.05.2015 №895 утвержден перечень 15 выставок-ярмарок выходного дня по продаже продовольственных товаров сельхозпроизводителями и предприятиями пищевой и перерабатывающей промышленности Нижегородской области с организацией на них 324 торговых мест;
- 28.05.2015 состоялся круглый стол на тему «Нижегородские товаропроизводители и розничная торговля – перспективы сотрудничества»;
- 03.06.2015 министерством совместно с ООО «Компания «Ивент Мэйк» был организован 8 ежегодный бизнес-форум «Наше дело – Магазин», основной целью которого было - создание площадки для обмена профессиональным опытом, получение новейших практических знаний в области развития, управления и продвижения предприятий розничной торговли,
- 11.06.2015 – закупочная сессия для федеральной торговой сетевой компании ЗАО «Тандер» (сеть магазинов «Магнит»);
- 24.06.2015 - закупочная сессия ООО «Акваника» (производитель минеральной воды и лимонадов);
</t>
    </r>
  </si>
  <si>
    <r>
      <t xml:space="preserve">В 1 полугодии 2015 года </t>
    </r>
    <r>
      <rPr>
        <i/>
        <sz val="12"/>
        <color indexed="8"/>
        <rFont val="Times New Roman"/>
        <family val="1"/>
        <charset val="204"/>
      </rPr>
      <t>согласовано</t>
    </r>
    <r>
      <rPr>
        <sz val="12"/>
        <color indexed="8"/>
        <rFont val="Times New Roman"/>
        <family val="1"/>
        <charset val="204"/>
      </rPr>
      <t xml:space="preserve"> 78 инвестиционных заявок на строительство торговых объектов.
На заседании инвестиционного совета при Губернаторе Нижегородской области и рабочей группы одобрено 7 заявок на реализацию инвестиционных проектов.</t>
    </r>
  </si>
  <si>
    <t xml:space="preserve">Количество хозяйствующих субъектов и торговых объектов, включенных в торговый Реестр Нижегородской области, 
в 1 полугодии 2015 года - 8,6 тыс. и 12,2 тыс. соответственно.
</t>
  </si>
  <si>
    <t xml:space="preserve">В 1 полугодии 2015 года  проведены следующие мероприятия:
- 25.05.2015 в рамках торгово-экономического сотрудничества между Нижегородской областью и Вайоц Дзорской областью Республики Армения министерством организована встреча с оптовыми компаниями региона по вопросу расширения взаимовыгодного сотрудничества в области поставок продуктов питания (фрукты, сыры, овощная и фруктовая консервация, орехи, алкогольная продукция), по итогам встречи заключены соглашения;
- 28.05.2015 состоялся круглый стол на тему «Нижегородские товаропроизводители и розничная торговля – перспективы сотрудничества».
</t>
  </si>
  <si>
    <t xml:space="preserve">В настоящее время внесены изменения в постановление Правительства Нижегородской области от 6 марта 2009 г. 
№ 100 «Об организации транспортного обслуживания населения автомобильным транспортом в пригородном и межмуниципальном сообщении на территории Нижегородской области" (постановление Правительства Нижегородской области от 12.02.2015 № 68) в части дополнительного регулирования правоотношений по организации транспортного обслуживания населения автомобильным транспортом в межмуниципальном и пригородном сообщении на территории Нижегородской области, связанных с регламентацией действий по проведению конкурсов и заключению договоров, а также включением недостающих норм.
</t>
  </si>
  <si>
    <t>В рамках ГП «Развитие здравоохранения Нижегородской области на 2013 - 2020 годы» по итогам 1 полугодия выполнены следующие мероприятия:
- введен в эксплуатацию ГБУЗ НО «Дзержинский перинатальный центр», выполняются мероприятия по подготовке объекта к приему пациентов.
- в центры здоровья для взрослых обратилось - 37864 взрослых, у 30636 пациентов (80,9%) выявлены функциональные расстройства, назначены индивидуальные планы по здоровому образу жизни 86,3% обратившимся пациентам (32697 человек). 
- в центры здоровья для детей обратилось всего -13547 детей, назначены индивидуальные планы по здоровому образу жизни 100% обратившимся пациентам. 
В Нижегородских СМИ в первом полугодии 2015 года теме реализации программы «Формирование здорового образа жизни населения Нижегородской области и комплексная профилактика неинфекционных заболеваний на 2013 - 2017 годы» были размещены 995 материалов, в том числе в печатных СМИ размещено 166 материалов, на телевидении 162 сюжета, в интернете -667 сообщений.
- прошло диспансеризацию 319908 человек или 52,9% от годового плана.
- установлено диспансерное наблюдение у 162066 человек (50,7%). Направлено для получения специализированной, в том числе высокотехнологичной, медицинской помощи 783 человека (0,2%).
- направлено на санаторно-курортное лечение 19472 человека (6,1%).
- на ВИЧ-инфекцию обследовано 392 760 человек, что составляет 74,1% годового плана. 
- тромболитическая терапия (далее ТЛТ) проведена 529 больным с острым инфарктом миокарда, в том числе 122 пациентам на догоспитальном этапе. В сравнении в 2014 году за тот же период тромболитическую терапию (далее ТЛТ) получили 584 пациентов, в том числе 132 на этапе  скорой медицинской помощи.
- обследовано 18 355 детей (99,8%) на наследственные заболевания. Все дети с выявленной наследственной патологией взяты на диспансерный учет и получают лечение.
- продолжена диспансеризация детского населения. Общее количество детей – 505 166 детей, что составит 90% от общей численности детского населения. В 1 полугодии 2015 года осмотрено 187 086 детей.</t>
  </si>
  <si>
    <t>Министерством предпринимательства совместно с мининвестом в 1 полугодии 2015 года  проведено 2 заседания рабочей группы по подготовке гостиничной инфраструктуры к чемпионату мира по футболу 2018 года (25.03.2015, 09.06.2015), на которых рассматриваются проблемные вопросы при реализации инвестиционных проектов строительства гостиниц к ЧМ, оказание организационной поддержки инвесторам, согласование исходной разрешительной документации, рассмотрение технических условий, содействие готовым проектам на этапе их реализации.</t>
  </si>
  <si>
    <t xml:space="preserve">14.06.2015 направлена заявка в Минэкономразвития РФ на привлечение средств федерального бюджета в размере 10 440 т.р. на содействие развитию молодежного предпринимательства в рамках ГП РФ "Экономическое развитие и инновационная экономика"
</t>
  </si>
  <si>
    <t>В 1 полугодии минпромом не публиковалась в СМИ информация по развитию конкуренции на рынке автомобильных компонентов. Реализация мероприятия запланирована на 4 кв.т.г.</t>
  </si>
  <si>
    <t>В 1 полугодии 2015 года заседания Общественного совета при минпроме по вопросам развития конкуренции не проводились. Реализация мероприятия запланирована на 4 кв.т.г.</t>
  </si>
  <si>
    <t xml:space="preserve">ОИВ области проведены процедуры оценки регулирующего воздействия по 13 проектам нормативных правовых актов.
</t>
  </si>
  <si>
    <r>
      <t>Во всех районах области действуют МФЦ предоставления государственных и муниципальных услуг. В настоящий момент созданы 63 многофункциональных центра, в т.ч. 38  - в  2014 г. 
В соответствии с ППНО от 11.04.2013 № 218 "Об утверждении перечня госуслуг, оказываемых на базе МФЦ ОИВами Нижегородской области..."  в предоставлении госуслуг участвует мингосимущества и минстрой.
1)</t>
    </r>
    <r>
      <rPr>
        <sz val="12"/>
        <rFont val="Times New Roman"/>
        <family val="1"/>
        <charset val="204"/>
      </rPr>
      <t xml:space="preserve"> В отчетном периоде в мингосимущества поступило 1 заявление из МКУ «МФЦ" о предоставлении на праве собственности земельного участка, государственная собственность на который не разграничена, на территории городского округа 
г. Н.Новгород, под индивидуальным жилым домом. 
</t>
    </r>
    <r>
      <rPr>
        <sz val="12"/>
        <color indexed="8"/>
        <rFont val="Times New Roman"/>
        <family val="1"/>
        <charset val="204"/>
      </rPr>
      <t>2) М</t>
    </r>
    <r>
      <rPr>
        <sz val="12"/>
        <rFont val="Times New Roman"/>
        <family val="1"/>
        <charset val="204"/>
      </rPr>
      <t>инстроем</t>
    </r>
    <r>
      <rPr>
        <sz val="12"/>
        <color indexed="8"/>
        <rFont val="Times New Roman"/>
        <family val="1"/>
        <charset val="204"/>
      </rPr>
      <t xml:space="preserve"> организована работа по обеспечению предоставления госуслуги "Выдача разрешения на строительство, реконструкцию и выдача разрешения на ввод объектов капстроительства на земельных участках, расположенных на территориях двух и более мун. образований НО, а также в границах особо охраняемой природной территории, находящейся в ведении области, в эксплуатацию". 
По итогам I полугодия 2015 года было выдано 1 разрешение ОАО "Мегафон" на строительство линейно-кабельного сооружения ВОЛС (волоконно-оптические линии связи) Лысково-Сергач-Лукоянов, Кстово-Княгинино, 3 этап.</t>
    </r>
  </si>
  <si>
    <t xml:space="preserve">В минпредпринимательства проводятся приемы и на постоянной основе оказываются консультационные услуги субъектам малого и среднего предпринимательства.
Также оказание консультационных услуг осуществляет АНО «Агентство по развитию системы гарантий для субъектов малого предпринимательства Нижегородской области".
Направлена заявка в Минэкономразвития РФ на привлечение средств федерального бюджета в размере 15 392,31 т.р. для предоставления субсидии данной организации.
В 1 полугодии т.г. консультационное услуги АНО «Агентство по развитию системы гарантий для субъектов малого предпринимательства Нижегородской области" не оказывались по причине отсутствия финансирования.
Реализация данного мероприятия запланирована на август-декабрь 2015 года.
</t>
  </si>
  <si>
    <t>Деятельность  государственных предприятий осуществляется на основании долгосрочных планов. Планирование является одной из функций управления предприятиями. 
Правительством Нижегородской области принято распоряжение от 27.11.2014 № 2172-р, регулирующее осуществление контроля за финансово-хозяйственной деятельностью государственных предприятий Нижегородской области и применение ключевых показателей эффективности на основании долгосрочного планирования. 
Программы деятельности государственных предприятий Нижегородской области на период с 2016 по 2018 годы будут подготовлены в срок до 01.09.2015.</t>
  </si>
  <si>
    <t>Минэкономики подготовлено ТЗ на оказание услуг по проведению мониторинга конкурентной среды Нижегородской области, исполнителем по которому является ННГУ им.Н.И.Лобачевского и НИЦ "ЭОН". Планируемый период проведения мониторинга август-сентябрь т.г.</t>
  </si>
  <si>
    <t xml:space="preserve">Материалы по результатам мониторинга состояния и развития конкурентной среды на рынках товаров и услуг рассмотрены на заседании совета по развитию малого и среднего предпринимательства и конкуренции 4.03.т.г. в рамках проекта доклада "Состояние и развитие конкурентной среды на рынках товаров и услуг Нижегородской области".
</t>
  </si>
  <si>
    <t>В 1 полугодии 2015 года мероприятия по развитию конкуренции в муниципальные программы не включались.
Срок исполнения мероприятия - до 1 сентября т.г.</t>
  </si>
  <si>
    <t xml:space="preserve">Информация о результатах мониторинга соблюдения стандартов раскрытия информации субъектами естественных монополий направлена в адрес министерства экономики в рамках подготовки доклада о состоянии и развитии конкурентной среды на рынках товаров и услуг в Нижегородской области за 2014 год.
Мониторинг РСТ области проводится в отношении субъектов естественных монополий, осуществляющих регулируемую деятельность в сферах:
транспортировки нефти и нефтепродуктов по магистральным трубопроводам – 1 организация;
транспортировки газа по трубопроводам – 7 организаций;
железнодорожных перевозок – 1 организация;
услуг в транспортных терминалах, портах и аэропортах и услуги по использованию инфраструктуры внутренних водных путей – 4 организации;
услуг по передачи электрической энергии – 62 организации;
услуг по оперативно-диспетчерскому управлению – 1 организация;
услуг по передачи тепловой энергии – 310 организаций;
водоснабжения и водоотведения с использованием централизованных системы, систем коммунальной инфраструктуры - 478 организаций.
В 2014 году по результатам мониторинга были выявлены следующие  нарушения, касающиеся:
- непредоставления сведений о своей деятельности субъектами естественных монополий и (или) организациями коммунального комплекса 70 организациями;
- непредставления сведений в орган, уполномоченный в области государственного регулирования тарифов 1 организацией.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</si>
</sst>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04"/>
      <scheme val="minor"/>
    </font>
    <font>
      <sz val="10"/>
      <color indexed="8"/>
      <name val="Times New Roman"/>
      <family val="1"/>
      <charset val="204"/>
    </font>
    <font>
      <sz val="12"/>
      <color indexed="8"/>
      <name val="Times New Roman"/>
      <family val="1"/>
      <charset val="204"/>
    </font>
    <font>
      <b/>
      <sz val="12"/>
      <color indexed="8"/>
      <name val="Times New Roman"/>
      <family val="1"/>
      <charset val="204"/>
    </font>
    <font>
      <i/>
      <sz val="12"/>
      <color indexed="8"/>
      <name val="Times New Roman"/>
      <family val="1"/>
      <charset val="204"/>
    </font>
    <font>
      <sz val="10"/>
      <name val="Arial"/>
      <family val="2"/>
      <charset val="204"/>
    </font>
    <font>
      <sz val="10"/>
      <name val="Arial Cyr"/>
      <family val="2"/>
      <charset val="204"/>
    </font>
    <font>
      <sz val="8"/>
      <name val="Calibri"/>
      <family val="2"/>
      <charset val="204"/>
    </font>
    <font>
      <sz val="10"/>
      <color indexed="8"/>
      <name val="Times New Roman"/>
      <family val="1"/>
      <charset val="204"/>
    </font>
    <font>
      <sz val="10"/>
      <color indexed="8"/>
      <name val="Calibri"/>
      <family val="2"/>
      <charset val="204"/>
    </font>
    <font>
      <sz val="12"/>
      <color indexed="8"/>
      <name val="Times New Roman"/>
      <family val="1"/>
      <charset val="204"/>
    </font>
    <font>
      <sz val="12"/>
      <name val="Times New Roman"/>
      <family val="1"/>
      <charset val="204"/>
    </font>
    <font>
      <sz val="12"/>
      <color indexed="8"/>
      <name val="Calibri"/>
      <family val="2"/>
      <charset val="204"/>
    </font>
    <font>
      <u/>
      <sz val="12"/>
      <color indexed="8"/>
      <name val="Times New Roman"/>
      <family val="1"/>
      <charset val="204"/>
    </font>
    <font>
      <b/>
      <sz val="11"/>
      <color indexed="8"/>
      <name val="Calibri"/>
      <family val="2"/>
      <charset val="204"/>
    </font>
    <font>
      <b/>
      <u/>
      <sz val="12"/>
      <color indexed="8"/>
      <name val="Times New Roman"/>
      <family val="1"/>
      <charset val="204"/>
    </font>
    <font>
      <i/>
      <sz val="12"/>
      <name val="Times New Roman"/>
      <family val="1"/>
      <charset val="204"/>
    </font>
  </fonts>
  <fills count="4">
    <fill>
      <patternFill patternType="none"/>
    </fill>
    <fill>
      <patternFill patternType="gray125"/>
    </fill>
    <fill>
      <patternFill patternType="solid">
        <fgColor indexed="13"/>
        <bgColor indexed="64"/>
      </patternFill>
    </fill>
    <fill>
      <patternFill patternType="solid">
        <fgColor indexed="5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6" fillId="0" borderId="0"/>
    <xf numFmtId="0" fontId="5" fillId="0" borderId="0"/>
    <xf numFmtId="9" fontId="5" fillId="0" borderId="0"/>
  </cellStyleXfs>
  <cellXfs count="114">
    <xf numFmtId="0" fontId="0" fillId="0" borderId="0" xfId="0"/>
    <xf numFmtId="0" fontId="3" fillId="0" borderId="1" xfId="0" applyFont="1" applyBorder="1" applyAlignment="1">
      <alignment horizontal="justify" vertical="top" wrapText="1"/>
    </xf>
    <xf numFmtId="0" fontId="2" fillId="0" borderId="1" xfId="0" applyFont="1" applyBorder="1" applyAlignment="1">
      <alignment horizontal="center" vertical="center"/>
    </xf>
    <xf numFmtId="0" fontId="2" fillId="2" borderId="1" xfId="0" applyFont="1" applyFill="1" applyBorder="1" applyAlignment="1">
      <alignment horizontal="center" vertical="justify"/>
    </xf>
    <xf numFmtId="16" fontId="2" fillId="3" borderId="1" xfId="0" applyNumberFormat="1" applyFont="1" applyFill="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justify" vertical="top"/>
    </xf>
    <xf numFmtId="0" fontId="2" fillId="0" borderId="1" xfId="0" applyFont="1" applyBorder="1" applyAlignment="1">
      <alignment horizontal="center" vertical="center" wrapText="1"/>
    </xf>
    <xf numFmtId="0" fontId="2" fillId="0" borderId="1" xfId="0" applyFont="1" applyBorder="1" applyAlignment="1">
      <alignment horizontal="justify" vertical="center"/>
    </xf>
    <xf numFmtId="0" fontId="2" fillId="0" borderId="1" xfId="0" applyFont="1" applyBorder="1" applyAlignment="1">
      <alignment horizontal="justify" vertical="top" wrapText="1"/>
    </xf>
    <xf numFmtId="0" fontId="2" fillId="3" borderId="1" xfId="0" applyFont="1" applyFill="1" applyBorder="1" applyAlignment="1">
      <alignment horizontal="center" vertical="center"/>
    </xf>
    <xf numFmtId="14" fontId="2" fillId="3" borderId="1" xfId="0" applyNumberFormat="1" applyFont="1" applyFill="1" applyBorder="1" applyAlignment="1">
      <alignment horizontal="center" vertical="center"/>
    </xf>
    <xf numFmtId="0" fontId="12" fillId="0" borderId="1" xfId="0" applyFont="1" applyBorder="1" applyAlignment="1">
      <alignment horizontal="justify" vertical="center"/>
    </xf>
    <xf numFmtId="0" fontId="2" fillId="3" borderId="1" xfId="0" applyFont="1" applyFill="1" applyBorder="1" applyAlignment="1">
      <alignment horizontal="center" vertical="center" wrapText="1"/>
    </xf>
    <xf numFmtId="0" fontId="2" fillId="0" borderId="1" xfId="0" applyFont="1" applyBorder="1" applyAlignment="1">
      <alignment horizontal="justify" vertical="center" wrapText="1"/>
    </xf>
    <xf numFmtId="0" fontId="12" fillId="0" borderId="1" xfId="0" applyFont="1" applyBorder="1" applyAlignment="1">
      <alignment vertical="center"/>
    </xf>
    <xf numFmtId="0" fontId="2" fillId="0" borderId="1" xfId="0" applyFont="1" applyBorder="1" applyAlignment="1">
      <alignment vertical="top" wrapText="1"/>
    </xf>
    <xf numFmtId="14" fontId="2" fillId="0" borderId="1" xfId="0" applyNumberFormat="1" applyFont="1" applyBorder="1" applyAlignment="1">
      <alignment horizontal="center" vertical="center" wrapText="1"/>
    </xf>
    <xf numFmtId="0" fontId="11" fillId="0" borderId="1" xfId="0" applyFont="1" applyFill="1" applyBorder="1" applyAlignment="1">
      <alignment horizontal="justify" vertical="top"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xf>
    <xf numFmtId="0" fontId="2" fillId="3" borderId="1" xfId="0" applyFont="1" applyFill="1" applyBorder="1" applyAlignment="1">
      <alignment horizontal="center"/>
    </xf>
    <xf numFmtId="0" fontId="2" fillId="0" borderId="1" xfId="0" applyFont="1" applyBorder="1" applyAlignment="1">
      <alignment vertical="center" wrapText="1"/>
    </xf>
    <xf numFmtId="0" fontId="3"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10" fillId="0" borderId="1" xfId="0" applyFont="1" applyBorder="1"/>
    <xf numFmtId="0" fontId="0" fillId="0" borderId="1" xfId="0" applyBorder="1" applyAlignment="1"/>
    <xf numFmtId="0" fontId="0" fillId="0" borderId="1" xfId="0" applyBorder="1"/>
    <xf numFmtId="0" fontId="0" fillId="0" borderId="1" xfId="0" applyBorder="1" applyAlignment="1">
      <alignment horizontal="justify" vertical="justify"/>
    </xf>
    <xf numFmtId="0" fontId="0" fillId="0" borderId="1" xfId="0" applyBorder="1" applyAlignment="1">
      <alignment horizontal="justify" vertical="top"/>
    </xf>
    <xf numFmtId="0" fontId="8" fillId="0" borderId="1" xfId="0" applyFont="1" applyBorder="1"/>
    <xf numFmtId="0" fontId="9" fillId="0" borderId="1" xfId="0" applyFont="1" applyBorder="1" applyAlignment="1">
      <alignment vertical="top"/>
    </xf>
    <xf numFmtId="0" fontId="9" fillId="0" borderId="1" xfId="0" applyFont="1" applyBorder="1" applyAlignment="1">
      <alignment vertical="center"/>
    </xf>
    <xf numFmtId="0" fontId="1" fillId="0" borderId="1" xfId="0" applyFont="1" applyBorder="1" applyAlignment="1">
      <alignment horizontal="justify" vertical="top"/>
    </xf>
    <xf numFmtId="0" fontId="9" fillId="0" borderId="1" xfId="0" applyFont="1" applyBorder="1" applyAlignment="1">
      <alignment horizontal="justify" vertical="center"/>
    </xf>
    <xf numFmtId="0" fontId="9" fillId="0" borderId="1" xfId="0" applyFont="1" applyBorder="1"/>
    <xf numFmtId="0" fontId="3" fillId="0" borderId="1" xfId="0" applyFont="1" applyBorder="1" applyAlignment="1">
      <alignment horizontal="justify" vertical="top"/>
    </xf>
    <xf numFmtId="0" fontId="2" fillId="0" borderId="1" xfId="0" applyFont="1" applyFill="1" applyBorder="1" applyAlignment="1">
      <alignment horizontal="justify" vertical="top"/>
    </xf>
    <xf numFmtId="0" fontId="2" fillId="0" borderId="1" xfId="0" applyFont="1" applyFill="1" applyBorder="1" applyAlignment="1">
      <alignment horizontal="justify" vertical="top" wrapText="1"/>
    </xf>
    <xf numFmtId="14" fontId="2" fillId="0" borderId="1" xfId="0" applyNumberFormat="1" applyFont="1" applyFill="1" applyBorder="1" applyAlignment="1">
      <alignment horizontal="center" vertical="center"/>
    </xf>
    <xf numFmtId="0" fontId="2" fillId="0" borderId="1" xfId="0" applyFont="1" applyFill="1" applyBorder="1" applyAlignment="1">
      <alignment horizontal="justify" vertical="center"/>
    </xf>
    <xf numFmtId="0" fontId="2" fillId="0" borderId="1" xfId="0" applyFont="1" applyFill="1" applyBorder="1" applyAlignment="1">
      <alignment horizontal="center" vertical="center"/>
    </xf>
    <xf numFmtId="0" fontId="11" fillId="0" borderId="1" xfId="0" applyFont="1" applyFill="1" applyBorder="1" applyAlignment="1">
      <alignment vertical="top" wrapText="1"/>
    </xf>
    <xf numFmtId="0" fontId="2" fillId="0" borderId="1" xfId="0" applyFont="1" applyFill="1" applyBorder="1" applyAlignment="1">
      <alignment horizontal="justify" vertical="center" wrapText="1"/>
    </xf>
    <xf numFmtId="0" fontId="12" fillId="0" borderId="1" xfId="0" applyFont="1" applyFill="1" applyBorder="1" applyAlignment="1">
      <alignment vertical="center"/>
    </xf>
    <xf numFmtId="0" fontId="0" fillId="0" borderId="1" xfId="0" applyBorder="1" applyAlignment="1">
      <alignment wrapText="1"/>
    </xf>
    <xf numFmtId="0" fontId="2" fillId="0" borderId="1" xfId="0" applyFont="1" applyFill="1" applyBorder="1" applyAlignment="1">
      <alignment horizontal="left" vertical="top" wrapText="1"/>
    </xf>
    <xf numFmtId="0" fontId="14" fillId="0" borderId="1" xfId="0" applyFont="1" applyBorder="1"/>
    <xf numFmtId="0" fontId="12" fillId="0" borderId="1" xfId="0" applyFont="1" applyBorder="1" applyAlignment="1">
      <alignment horizontal="justify" vertical="top" wrapText="1"/>
    </xf>
    <xf numFmtId="0" fontId="11" fillId="0" borderId="2" xfId="0" applyFont="1" applyFill="1" applyBorder="1" applyAlignment="1">
      <alignment vertical="top" wrapText="1"/>
    </xf>
    <xf numFmtId="0" fontId="12" fillId="0" borderId="1" xfId="0" applyFont="1" applyBorder="1" applyAlignment="1">
      <alignment horizontal="justify" vertical="center" wrapText="1"/>
    </xf>
    <xf numFmtId="0" fontId="0" fillId="0" borderId="1" xfId="0" applyBorder="1" applyAlignment="1">
      <alignment horizontal="justify" vertical="justify" wrapText="1"/>
    </xf>
    <xf numFmtId="0" fontId="2" fillId="0" borderId="1" xfId="0" applyFont="1" applyFill="1" applyBorder="1" applyAlignment="1">
      <alignment vertical="top" wrapText="1"/>
    </xf>
    <xf numFmtId="0" fontId="2" fillId="0" borderId="2" xfId="0" applyFont="1" applyFill="1" applyBorder="1" applyAlignment="1">
      <alignment vertical="top" wrapText="1"/>
    </xf>
    <xf numFmtId="0" fontId="2" fillId="0" borderId="4" xfId="0" applyFont="1" applyFill="1" applyBorder="1" applyAlignment="1">
      <alignment vertical="top" wrapText="1"/>
    </xf>
    <xf numFmtId="0" fontId="2" fillId="0" borderId="4" xfId="0" applyFont="1" applyFill="1" applyBorder="1" applyAlignment="1">
      <alignment horizontal="justify" vertical="top" wrapText="1"/>
    </xf>
    <xf numFmtId="0" fontId="0" fillId="0" borderId="7" xfId="0" applyBorder="1"/>
    <xf numFmtId="0" fontId="12" fillId="0" borderId="4" xfId="0" applyFont="1" applyBorder="1" applyAlignment="1">
      <alignment vertical="center"/>
    </xf>
    <xf numFmtId="0" fontId="2" fillId="0" borderId="4" xfId="0" applyFont="1" applyBorder="1" applyAlignment="1">
      <alignment horizontal="justify" vertical="top"/>
    </xf>
    <xf numFmtId="0" fontId="2" fillId="0" borderId="4" xfId="0" applyFont="1" applyBorder="1" applyAlignment="1">
      <alignment horizontal="center" vertical="center" wrapText="1"/>
    </xf>
    <xf numFmtId="0" fontId="2" fillId="0" borderId="4" xfId="0" applyFont="1" applyBorder="1" applyAlignment="1">
      <alignment horizontal="justify" vertical="center" wrapText="1"/>
    </xf>
    <xf numFmtId="0" fontId="2" fillId="0" borderId="4" xfId="0" applyFont="1" applyBorder="1" applyAlignment="1">
      <alignment horizontal="justify" vertical="top" wrapText="1"/>
    </xf>
    <xf numFmtId="0" fontId="2" fillId="0" borderId="1" xfId="0" applyFont="1" applyBorder="1" applyAlignment="1">
      <alignment horizontal="center" vertical="center" wrapText="1"/>
    </xf>
    <xf numFmtId="0" fontId="0" fillId="0" borderId="7" xfId="0" applyBorder="1" applyAlignment="1">
      <alignment horizontal="justify" vertical="justify"/>
    </xf>
    <xf numFmtId="0" fontId="0" fillId="0" borderId="7" xfId="0" applyBorder="1" applyAlignment="1">
      <alignment horizontal="justify" vertical="top"/>
    </xf>
    <xf numFmtId="0" fontId="2" fillId="0" borderId="2" xfId="0" applyNumberFormat="1" applyFont="1" applyBorder="1" applyAlignment="1">
      <alignment horizontal="justify" vertical="top" wrapText="1"/>
    </xf>
    <xf numFmtId="0" fontId="2" fillId="0" borderId="4" xfId="0" applyNumberFormat="1" applyFont="1" applyBorder="1" applyAlignment="1">
      <alignment vertical="top"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4" xfId="0" applyFont="1" applyBorder="1" applyAlignment="1">
      <alignment horizontal="justify" vertical="center" wrapText="1"/>
    </xf>
    <xf numFmtId="0" fontId="2" fillId="3" borderId="1" xfId="0" applyFont="1" applyFill="1" applyBorder="1" applyAlignment="1">
      <alignment vertical="center" wrapText="1"/>
    </xf>
    <xf numFmtId="0" fontId="3" fillId="3" borderId="1" xfId="0" applyFont="1" applyFill="1" applyBorder="1" applyAlignment="1">
      <alignmen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0" borderId="2"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left" vertical="justify"/>
    </xf>
    <xf numFmtId="0" fontId="2" fillId="3" borderId="1" xfId="0" applyFont="1" applyFill="1" applyBorder="1" applyAlignment="1">
      <alignment horizontal="left" vertical="top"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center"/>
    </xf>
    <xf numFmtId="0" fontId="2" fillId="0" borderId="1" xfId="0" applyFont="1" applyFill="1" applyBorder="1" applyAlignment="1">
      <alignment vertical="center" wrapText="1"/>
    </xf>
    <xf numFmtId="0" fontId="2" fillId="0" borderId="2" xfId="0" applyFont="1" applyBorder="1" applyAlignment="1">
      <alignment horizontal="justify" vertical="top" wrapText="1"/>
    </xf>
    <xf numFmtId="0" fontId="2" fillId="0" borderId="4" xfId="0" applyFont="1" applyBorder="1" applyAlignment="1">
      <alignment horizontal="justify" vertical="top" wrapText="1"/>
    </xf>
    <xf numFmtId="0" fontId="3" fillId="0" borderId="1" xfId="0" applyFont="1" applyBorder="1" applyAlignment="1">
      <alignment horizontal="justify" vertical="top"/>
    </xf>
    <xf numFmtId="0" fontId="3" fillId="0" borderId="2" xfId="0" applyFont="1" applyBorder="1" applyAlignment="1">
      <alignment horizontal="justify" vertical="top"/>
    </xf>
    <xf numFmtId="0" fontId="3" fillId="0" borderId="4" xfId="0" applyFont="1" applyBorder="1" applyAlignment="1">
      <alignment horizontal="justify" vertical="top"/>
    </xf>
    <xf numFmtId="0" fontId="3" fillId="0" borderId="2" xfId="0" applyFont="1" applyBorder="1" applyAlignment="1">
      <alignment horizontal="center" vertical="top" wrapText="1"/>
    </xf>
    <xf numFmtId="0" fontId="3" fillId="0" borderId="4" xfId="0" applyFont="1" applyBorder="1" applyAlignment="1">
      <alignment horizontal="center" vertical="top"/>
    </xf>
    <xf numFmtId="0" fontId="3" fillId="2" borderId="1" xfId="0" applyFont="1" applyFill="1" applyBorder="1" applyAlignment="1">
      <alignment horizontal="justify"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justify" vertical="top" wrapText="1"/>
    </xf>
    <xf numFmtId="0" fontId="2" fillId="0" borderId="1" xfId="0" applyFont="1" applyBorder="1" applyAlignment="1">
      <alignment horizontal="center" vertical="center" wrapText="1"/>
    </xf>
    <xf numFmtId="0" fontId="3" fillId="0" borderId="1" xfId="0" applyFont="1" applyBorder="1" applyAlignment="1">
      <alignment horizontal="center"/>
    </xf>
    <xf numFmtId="0" fontId="2" fillId="2" borderId="1" xfId="0" applyFont="1" applyFill="1" applyBorder="1" applyAlignment="1">
      <alignment horizontal="left" vertical="justify"/>
    </xf>
    <xf numFmtId="0" fontId="3" fillId="0" borderId="4" xfId="0" applyFont="1" applyBorder="1" applyAlignment="1">
      <alignment horizontal="center" vertical="top" wrapText="1"/>
    </xf>
    <xf numFmtId="0" fontId="3" fillId="0" borderId="5" xfId="0" applyFont="1" applyBorder="1" applyAlignment="1">
      <alignment horizontal="justify"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2" fillId="0" borderId="5" xfId="0" applyFont="1" applyBorder="1" applyAlignment="1">
      <alignment horizontal="center" vertical="center" wrapText="1"/>
    </xf>
    <xf numFmtId="0" fontId="3" fillId="3" borderId="1" xfId="0" applyFont="1" applyFill="1" applyBorder="1" applyAlignment="1">
      <alignment horizontal="left"/>
    </xf>
    <xf numFmtId="0" fontId="2" fillId="3" borderId="1" xfId="0" applyFont="1" applyFill="1" applyBorder="1"/>
    <xf numFmtId="0" fontId="2" fillId="0" borderId="1" xfId="0" applyFont="1" applyBorder="1" applyAlignment="1">
      <alignment horizontal="left" vertical="center" wrapText="1"/>
    </xf>
    <xf numFmtId="0" fontId="2" fillId="0" borderId="1" xfId="0" applyFont="1" applyBorder="1" applyAlignment="1">
      <alignment horizontal="justify" vertical="center" wrapText="1"/>
    </xf>
    <xf numFmtId="0" fontId="2" fillId="0" borderId="2" xfId="0" applyFont="1" applyFill="1" applyBorder="1" applyAlignment="1">
      <alignment horizontal="justify" vertical="top" wrapText="1"/>
    </xf>
    <xf numFmtId="0" fontId="2" fillId="0" borderId="3" xfId="0" applyFont="1" applyFill="1" applyBorder="1" applyAlignment="1">
      <alignment horizontal="justify" vertical="top" wrapText="1"/>
    </xf>
    <xf numFmtId="0" fontId="2" fillId="0" borderId="4" xfId="0" applyFont="1" applyFill="1" applyBorder="1" applyAlignment="1">
      <alignment horizontal="justify" vertical="top" wrapText="1"/>
    </xf>
  </cellXfs>
  <cellStyles count="4">
    <cellStyle name="TableStyleLight1" xfId="1"/>
    <cellStyle name="Обычный" xfId="0" builtinId="0"/>
    <cellStyle name="Обычный 2" xfId="2"/>
    <cellStyle name="Процентн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6"/>
  <sheetViews>
    <sheetView tabSelected="1" zoomScaleNormal="100" zoomScaleSheetLayoutView="70" workbookViewId="0"/>
  </sheetViews>
  <sheetFormatPr defaultRowHeight="15" x14ac:dyDescent="0.25"/>
  <cols>
    <col min="1" max="1" width="8.140625" style="32" customWidth="1"/>
    <col min="2" max="2" width="38.85546875" style="33" customWidth="1"/>
    <col min="3" max="3" width="12.7109375" style="34" customWidth="1"/>
    <col min="4" max="4" width="12.140625" style="34" customWidth="1"/>
    <col min="5" max="5" width="13.28515625" style="34" hidden="1" customWidth="1"/>
    <col min="6" max="6" width="14.7109375" style="34" hidden="1" customWidth="1"/>
    <col min="7" max="7" width="15.5703125" style="37" hidden="1" customWidth="1"/>
    <col min="8" max="8" width="27" style="36" customWidth="1"/>
    <col min="9" max="9" width="117.85546875" style="35" customWidth="1"/>
    <col min="10" max="10" width="9.140625" style="29"/>
    <col min="11" max="11" width="11.85546875" style="29" customWidth="1"/>
    <col min="12" max="16384" width="9.140625" style="29"/>
  </cols>
  <sheetData>
    <row r="1" spans="1:16" ht="39.75" customHeight="1" x14ac:dyDescent="0.25">
      <c r="A1" s="27"/>
      <c r="B1" s="100" t="s">
        <v>142</v>
      </c>
      <c r="C1" s="100"/>
      <c r="D1" s="100"/>
      <c r="E1" s="100"/>
      <c r="F1" s="100"/>
      <c r="G1" s="100"/>
      <c r="H1" s="100"/>
      <c r="I1" s="100"/>
      <c r="J1" s="28"/>
      <c r="K1" s="28"/>
    </row>
    <row r="2" spans="1:16" ht="15.75" customHeight="1" x14ac:dyDescent="0.25">
      <c r="A2" s="27"/>
      <c r="B2" s="100" t="s">
        <v>233</v>
      </c>
      <c r="C2" s="100"/>
      <c r="D2" s="100"/>
      <c r="E2" s="100"/>
      <c r="F2" s="100"/>
      <c r="G2" s="100"/>
      <c r="H2" s="100"/>
      <c r="I2" s="100"/>
      <c r="J2" s="28"/>
      <c r="K2" s="28"/>
    </row>
    <row r="3" spans="1:16" ht="19.5" customHeight="1" x14ac:dyDescent="0.25">
      <c r="A3" s="27"/>
      <c r="B3" s="100"/>
      <c r="C3" s="100"/>
      <c r="D3" s="100"/>
      <c r="E3" s="100"/>
      <c r="F3" s="100"/>
      <c r="G3" s="100"/>
      <c r="H3" s="100"/>
      <c r="I3" s="6"/>
      <c r="J3" s="28"/>
      <c r="K3" s="28"/>
    </row>
    <row r="4" spans="1:16" ht="36" customHeight="1" x14ac:dyDescent="0.25">
      <c r="A4" s="91" t="s">
        <v>263</v>
      </c>
      <c r="B4" s="92" t="s">
        <v>228</v>
      </c>
      <c r="C4" s="94" t="s">
        <v>141</v>
      </c>
      <c r="D4" s="94" t="s">
        <v>138</v>
      </c>
      <c r="E4" s="103" t="s">
        <v>225</v>
      </c>
      <c r="F4" s="104"/>
      <c r="G4" s="105"/>
      <c r="H4" s="94" t="s">
        <v>230</v>
      </c>
      <c r="I4" s="94" t="s">
        <v>139</v>
      </c>
      <c r="J4" s="30"/>
      <c r="K4" s="30"/>
      <c r="L4" s="30"/>
      <c r="M4" s="30"/>
      <c r="N4" s="30"/>
      <c r="O4" s="30"/>
      <c r="P4" s="30"/>
    </row>
    <row r="5" spans="1:16" ht="16.5" customHeight="1" x14ac:dyDescent="0.25">
      <c r="A5" s="91"/>
      <c r="B5" s="93"/>
      <c r="C5" s="95"/>
      <c r="D5" s="95"/>
      <c r="E5" s="38" t="s">
        <v>229</v>
      </c>
      <c r="F5" s="1" t="s">
        <v>226</v>
      </c>
      <c r="G5" s="38" t="s">
        <v>227</v>
      </c>
      <c r="H5" s="95"/>
      <c r="I5" s="102"/>
      <c r="J5" s="30"/>
      <c r="K5" s="30"/>
      <c r="L5" s="30"/>
      <c r="M5" s="30"/>
      <c r="N5" s="30"/>
      <c r="O5" s="30"/>
      <c r="P5" s="30"/>
    </row>
    <row r="6" spans="1:16" ht="18" customHeight="1" x14ac:dyDescent="0.25">
      <c r="A6" s="3" t="s">
        <v>232</v>
      </c>
      <c r="B6" s="101" t="s">
        <v>264</v>
      </c>
      <c r="C6" s="101"/>
      <c r="D6" s="101"/>
      <c r="E6" s="101"/>
      <c r="F6" s="101"/>
      <c r="G6" s="101"/>
      <c r="H6" s="101"/>
      <c r="I6" s="101"/>
      <c r="J6" s="30"/>
      <c r="K6" s="30"/>
      <c r="L6" s="30"/>
      <c r="M6" s="30"/>
      <c r="N6" s="30"/>
      <c r="O6" s="30"/>
      <c r="P6" s="30"/>
    </row>
    <row r="7" spans="1:16" ht="17.25" customHeight="1" x14ac:dyDescent="0.25">
      <c r="A7" s="4" t="s">
        <v>265</v>
      </c>
      <c r="B7" s="82" t="s">
        <v>266</v>
      </c>
      <c r="C7" s="82"/>
      <c r="D7" s="82"/>
      <c r="E7" s="82"/>
      <c r="F7" s="82"/>
      <c r="G7" s="82"/>
      <c r="H7" s="82"/>
      <c r="I7" s="82"/>
      <c r="J7" s="30"/>
      <c r="K7" s="30"/>
      <c r="L7" s="30"/>
      <c r="M7" s="30"/>
      <c r="N7" s="30"/>
      <c r="O7" s="30"/>
      <c r="P7" s="30"/>
    </row>
    <row r="8" spans="1:16" ht="164.25" customHeight="1" x14ac:dyDescent="0.25">
      <c r="A8" s="5" t="s">
        <v>267</v>
      </c>
      <c r="B8" s="6" t="s">
        <v>268</v>
      </c>
      <c r="C8" s="7" t="s">
        <v>269</v>
      </c>
      <c r="D8" s="7" t="s">
        <v>270</v>
      </c>
      <c r="E8" s="8"/>
      <c r="F8" s="8"/>
      <c r="G8" s="6" t="e">
        <f>F8/E8</f>
        <v>#DIV/0!</v>
      </c>
      <c r="H8" s="14" t="s">
        <v>231</v>
      </c>
      <c r="I8" s="40" t="s">
        <v>419</v>
      </c>
      <c r="J8" s="31"/>
      <c r="K8" s="31"/>
      <c r="L8" s="30"/>
      <c r="M8" s="30"/>
      <c r="N8" s="30"/>
      <c r="O8" s="30"/>
      <c r="P8" s="30"/>
    </row>
    <row r="9" spans="1:16" ht="223.5" customHeight="1" x14ac:dyDescent="0.25">
      <c r="A9" s="97" t="s">
        <v>271</v>
      </c>
      <c r="B9" s="98" t="s">
        <v>272</v>
      </c>
      <c r="C9" s="99" t="s">
        <v>269</v>
      </c>
      <c r="D9" s="99" t="s">
        <v>270</v>
      </c>
      <c r="E9" s="8"/>
      <c r="F9" s="8"/>
      <c r="G9" s="6"/>
      <c r="H9" s="99" t="s">
        <v>140</v>
      </c>
      <c r="I9" s="67" t="s">
        <v>398</v>
      </c>
      <c r="J9" s="66"/>
      <c r="K9" s="31"/>
      <c r="L9" s="30"/>
      <c r="M9" s="30"/>
      <c r="N9" s="30"/>
      <c r="O9" s="30"/>
      <c r="P9" s="30"/>
    </row>
    <row r="10" spans="1:16" ht="89.25" customHeight="1" x14ac:dyDescent="0.25">
      <c r="A10" s="97"/>
      <c r="B10" s="98"/>
      <c r="C10" s="99"/>
      <c r="D10" s="99"/>
      <c r="E10" s="8"/>
      <c r="F10" s="8"/>
      <c r="G10" s="6" t="e">
        <f t="shared" ref="G10:G59" si="0">F10/E10</f>
        <v>#DIV/0!</v>
      </c>
      <c r="H10" s="106"/>
      <c r="I10" s="68" t="s">
        <v>9</v>
      </c>
      <c r="J10" s="65"/>
      <c r="K10" s="30"/>
      <c r="L10" s="30"/>
      <c r="M10" s="53"/>
      <c r="N10" s="30"/>
      <c r="O10" s="30"/>
      <c r="P10" s="30"/>
    </row>
    <row r="11" spans="1:16" ht="178.5" customHeight="1" x14ac:dyDescent="0.25">
      <c r="A11" s="5" t="s">
        <v>273</v>
      </c>
      <c r="B11" s="6" t="s">
        <v>274</v>
      </c>
      <c r="C11" s="7" t="s">
        <v>269</v>
      </c>
      <c r="D11" s="7" t="s">
        <v>270</v>
      </c>
      <c r="E11" s="8"/>
      <c r="F11" s="8"/>
      <c r="G11" s="6" t="e">
        <f t="shared" si="0"/>
        <v>#DIV/0!</v>
      </c>
      <c r="H11" s="14" t="s">
        <v>234</v>
      </c>
      <c r="I11" s="56" t="s">
        <v>158</v>
      </c>
      <c r="J11" s="30"/>
      <c r="K11" s="30"/>
      <c r="L11" s="30"/>
      <c r="M11" s="53"/>
      <c r="N11" s="30"/>
      <c r="O11" s="30"/>
      <c r="P11" s="30"/>
    </row>
    <row r="12" spans="1:16" ht="94.5" customHeight="1" x14ac:dyDescent="0.25">
      <c r="A12" s="41" t="s">
        <v>235</v>
      </c>
      <c r="B12" s="39" t="s">
        <v>275</v>
      </c>
      <c r="C12" s="24" t="s">
        <v>269</v>
      </c>
      <c r="D12" s="24" t="s">
        <v>270</v>
      </c>
      <c r="E12" s="42"/>
      <c r="F12" s="42"/>
      <c r="G12" s="39" t="e">
        <f t="shared" si="0"/>
        <v>#DIV/0!</v>
      </c>
      <c r="H12" s="43" t="s">
        <v>236</v>
      </c>
      <c r="I12" s="44" t="s">
        <v>161</v>
      </c>
      <c r="J12" s="30"/>
      <c r="K12" s="30"/>
      <c r="L12" s="30"/>
      <c r="M12" s="30"/>
      <c r="N12" s="30"/>
      <c r="O12" s="30"/>
      <c r="P12" s="30"/>
    </row>
    <row r="13" spans="1:16" ht="24" customHeight="1" x14ac:dyDescent="0.25">
      <c r="A13" s="10" t="s">
        <v>277</v>
      </c>
      <c r="B13" s="82" t="s">
        <v>278</v>
      </c>
      <c r="C13" s="82"/>
      <c r="D13" s="82"/>
      <c r="E13" s="82"/>
      <c r="F13" s="82"/>
      <c r="G13" s="82"/>
      <c r="H13" s="82"/>
      <c r="I13" s="82"/>
      <c r="J13" s="30"/>
      <c r="K13" s="30"/>
      <c r="L13" s="30"/>
      <c r="M13" s="30"/>
      <c r="N13" s="30"/>
      <c r="O13" s="30"/>
      <c r="P13" s="30"/>
    </row>
    <row r="14" spans="1:16" ht="53.25" customHeight="1" x14ac:dyDescent="0.25">
      <c r="A14" s="5" t="s">
        <v>279</v>
      </c>
      <c r="B14" s="6" t="s">
        <v>280</v>
      </c>
      <c r="C14" s="2" t="s">
        <v>281</v>
      </c>
      <c r="D14" s="2" t="s">
        <v>282</v>
      </c>
      <c r="E14" s="8"/>
      <c r="F14" s="8"/>
      <c r="G14" s="6" t="e">
        <f t="shared" si="0"/>
        <v>#DIV/0!</v>
      </c>
      <c r="H14" s="2" t="s">
        <v>237</v>
      </c>
      <c r="I14" s="18" t="s">
        <v>19</v>
      </c>
      <c r="J14" s="30"/>
      <c r="K14" s="30"/>
      <c r="L14" s="30"/>
      <c r="M14" s="30"/>
      <c r="N14" s="30"/>
      <c r="O14" s="30"/>
      <c r="P14" s="30"/>
    </row>
    <row r="15" spans="1:16" ht="98.25" customHeight="1" x14ac:dyDescent="0.25">
      <c r="A15" s="5" t="s">
        <v>283</v>
      </c>
      <c r="B15" s="6" t="s">
        <v>284</v>
      </c>
      <c r="C15" s="2" t="s">
        <v>281</v>
      </c>
      <c r="D15" s="2" t="s">
        <v>282</v>
      </c>
      <c r="E15" s="8"/>
      <c r="F15" s="8"/>
      <c r="G15" s="6" t="e">
        <f t="shared" si="0"/>
        <v>#DIV/0!</v>
      </c>
      <c r="H15" s="2" t="s">
        <v>237</v>
      </c>
      <c r="I15" s="44" t="s">
        <v>381</v>
      </c>
      <c r="J15" s="30"/>
      <c r="K15" s="30"/>
      <c r="L15" s="30"/>
      <c r="M15" s="30"/>
      <c r="N15" s="30"/>
      <c r="O15" s="30"/>
      <c r="P15" s="30"/>
    </row>
    <row r="16" spans="1:16" ht="141.75" x14ac:dyDescent="0.25">
      <c r="A16" s="5" t="s">
        <v>285</v>
      </c>
      <c r="B16" s="6" t="s">
        <v>286</v>
      </c>
      <c r="C16" s="2" t="s">
        <v>281</v>
      </c>
      <c r="D16" s="2" t="s">
        <v>282</v>
      </c>
      <c r="E16" s="8"/>
      <c r="F16" s="8"/>
      <c r="G16" s="6" t="e">
        <f t="shared" si="0"/>
        <v>#DIV/0!</v>
      </c>
      <c r="H16" s="2" t="s">
        <v>237</v>
      </c>
      <c r="I16" s="18" t="s">
        <v>382</v>
      </c>
      <c r="J16" s="30"/>
      <c r="K16" s="30"/>
      <c r="L16" s="30"/>
      <c r="M16" s="30"/>
      <c r="N16" s="30"/>
      <c r="O16" s="30"/>
      <c r="P16" s="30"/>
    </row>
    <row r="17" spans="1:16" ht="27.75" customHeight="1" x14ac:dyDescent="0.25">
      <c r="A17" s="11" t="s">
        <v>287</v>
      </c>
      <c r="B17" s="82" t="s">
        <v>288</v>
      </c>
      <c r="C17" s="82"/>
      <c r="D17" s="82"/>
      <c r="E17" s="82"/>
      <c r="F17" s="82"/>
      <c r="G17" s="82"/>
      <c r="H17" s="82"/>
      <c r="I17" s="82"/>
      <c r="J17" s="30"/>
      <c r="K17" s="30"/>
      <c r="L17" s="30"/>
      <c r="M17" s="30"/>
      <c r="N17" s="30"/>
      <c r="O17" s="30"/>
      <c r="P17" s="30"/>
    </row>
    <row r="18" spans="1:16" ht="147.75" customHeight="1" x14ac:dyDescent="0.25">
      <c r="A18" s="5" t="s">
        <v>289</v>
      </c>
      <c r="B18" s="6" t="s">
        <v>290</v>
      </c>
      <c r="C18" s="7" t="s">
        <v>128</v>
      </c>
      <c r="D18" s="7" t="s">
        <v>128</v>
      </c>
      <c r="E18" s="12"/>
      <c r="F18" s="12"/>
      <c r="G18" s="6" t="e">
        <f t="shared" si="0"/>
        <v>#DIV/0!</v>
      </c>
      <c r="H18" s="2" t="s">
        <v>238</v>
      </c>
      <c r="I18" s="51" t="s">
        <v>415</v>
      </c>
      <c r="J18" s="30"/>
      <c r="K18" s="30"/>
      <c r="L18" s="30"/>
      <c r="M18" s="30"/>
      <c r="N18" s="30"/>
      <c r="O18" s="30"/>
      <c r="P18" s="30"/>
    </row>
    <row r="19" spans="1:16" ht="127.5" customHeight="1" x14ac:dyDescent="0.25">
      <c r="A19" s="5" t="s">
        <v>292</v>
      </c>
      <c r="B19" s="6" t="s">
        <v>293</v>
      </c>
      <c r="C19" s="2" t="s">
        <v>294</v>
      </c>
      <c r="D19" s="7" t="s">
        <v>108</v>
      </c>
      <c r="E19" s="12"/>
      <c r="F19" s="12"/>
      <c r="G19" s="6" t="e">
        <f>F19/E19</f>
        <v>#DIV/0!</v>
      </c>
      <c r="H19" s="2" t="s">
        <v>239</v>
      </c>
      <c r="I19" s="44" t="s">
        <v>390</v>
      </c>
      <c r="J19" s="30"/>
      <c r="K19" s="30"/>
      <c r="L19" s="30"/>
      <c r="M19" s="30"/>
      <c r="N19" s="30"/>
      <c r="O19" s="30"/>
      <c r="P19" s="30"/>
    </row>
    <row r="20" spans="1:16" ht="228.75" customHeight="1" x14ac:dyDescent="0.25">
      <c r="A20" s="5" t="s">
        <v>295</v>
      </c>
      <c r="B20" s="6" t="s">
        <v>296</v>
      </c>
      <c r="C20" s="2" t="s">
        <v>281</v>
      </c>
      <c r="D20" s="2" t="s">
        <v>297</v>
      </c>
      <c r="E20" s="12"/>
      <c r="F20" s="12"/>
      <c r="G20" s="6" t="e">
        <f t="shared" si="0"/>
        <v>#DIV/0!</v>
      </c>
      <c r="H20" s="14" t="s">
        <v>240</v>
      </c>
      <c r="I20" s="40" t="s">
        <v>416</v>
      </c>
      <c r="J20" s="30"/>
      <c r="K20" s="30"/>
      <c r="L20" s="30"/>
      <c r="M20" s="30"/>
      <c r="N20" s="30"/>
      <c r="O20" s="30"/>
      <c r="P20" s="30"/>
    </row>
    <row r="21" spans="1:16" ht="39" customHeight="1" x14ac:dyDescent="0.25">
      <c r="A21" s="13" t="s">
        <v>298</v>
      </c>
      <c r="B21" s="83" t="s">
        <v>299</v>
      </c>
      <c r="C21" s="83"/>
      <c r="D21" s="83"/>
      <c r="E21" s="83"/>
      <c r="F21" s="83"/>
      <c r="G21" s="83"/>
      <c r="H21" s="83"/>
      <c r="I21" s="83"/>
      <c r="J21" s="30"/>
      <c r="K21" s="30"/>
      <c r="L21" s="30"/>
      <c r="M21" s="30"/>
      <c r="N21" s="30"/>
      <c r="O21" s="30"/>
      <c r="P21" s="30"/>
    </row>
    <row r="22" spans="1:16" ht="196.5" customHeight="1" x14ac:dyDescent="0.25">
      <c r="A22" s="7" t="s">
        <v>300</v>
      </c>
      <c r="B22" s="9" t="s">
        <v>301</v>
      </c>
      <c r="C22" s="5">
        <v>42005</v>
      </c>
      <c r="D22" s="7" t="s">
        <v>243</v>
      </c>
      <c r="E22" s="12"/>
      <c r="F22" s="12"/>
      <c r="G22" s="6" t="e">
        <f t="shared" si="0"/>
        <v>#DIV/0!</v>
      </c>
      <c r="H22" s="14" t="s">
        <v>241</v>
      </c>
      <c r="I22" s="40" t="s">
        <v>6</v>
      </c>
      <c r="J22" s="30"/>
      <c r="K22" s="30"/>
      <c r="L22" s="30"/>
      <c r="M22" s="30"/>
      <c r="N22" s="30"/>
      <c r="O22" s="30"/>
      <c r="P22" s="30"/>
    </row>
    <row r="23" spans="1:16" ht="114" customHeight="1" x14ac:dyDescent="0.25">
      <c r="A23" s="7" t="s">
        <v>302</v>
      </c>
      <c r="B23" s="9" t="s">
        <v>303</v>
      </c>
      <c r="C23" s="5">
        <v>42005</v>
      </c>
      <c r="D23" s="2" t="s">
        <v>270</v>
      </c>
      <c r="E23" s="12"/>
      <c r="F23" s="12"/>
      <c r="G23" s="6" t="e">
        <f t="shared" si="0"/>
        <v>#DIV/0!</v>
      </c>
      <c r="H23" s="14" t="s">
        <v>304</v>
      </c>
      <c r="I23" s="40" t="s">
        <v>418</v>
      </c>
      <c r="J23" s="30"/>
      <c r="K23" s="30"/>
      <c r="L23" s="30"/>
      <c r="M23" s="30"/>
      <c r="N23" s="30"/>
      <c r="O23" s="30"/>
      <c r="P23" s="30"/>
    </row>
    <row r="24" spans="1:16" ht="79.5" customHeight="1" x14ac:dyDescent="0.25">
      <c r="A24" s="7" t="s">
        <v>305</v>
      </c>
      <c r="B24" s="9" t="s">
        <v>306</v>
      </c>
      <c r="C24" s="5">
        <v>42005</v>
      </c>
      <c r="D24" s="7" t="s">
        <v>242</v>
      </c>
      <c r="E24" s="12"/>
      <c r="F24" s="12"/>
      <c r="G24" s="6" t="e">
        <f t="shared" si="0"/>
        <v>#DIV/0!</v>
      </c>
      <c r="H24" s="14" t="s">
        <v>304</v>
      </c>
      <c r="I24" s="40" t="s">
        <v>391</v>
      </c>
      <c r="J24" s="30"/>
      <c r="K24" s="30"/>
      <c r="L24" s="30"/>
      <c r="M24" s="30"/>
      <c r="N24" s="30"/>
      <c r="O24" s="30"/>
      <c r="P24" s="30"/>
    </row>
    <row r="25" spans="1:16" ht="116.25" customHeight="1" x14ac:dyDescent="0.25">
      <c r="A25" s="7" t="s">
        <v>307</v>
      </c>
      <c r="B25" s="9" t="s">
        <v>308</v>
      </c>
      <c r="C25" s="5">
        <v>42005</v>
      </c>
      <c r="D25" s="7" t="s">
        <v>242</v>
      </c>
      <c r="E25" s="12"/>
      <c r="F25" s="12"/>
      <c r="G25" s="6" t="e">
        <f t="shared" si="0"/>
        <v>#DIV/0!</v>
      </c>
      <c r="H25" s="14" t="s">
        <v>304</v>
      </c>
      <c r="I25" s="40" t="s">
        <v>13</v>
      </c>
      <c r="J25" s="30"/>
      <c r="K25" s="30"/>
      <c r="L25" s="30"/>
      <c r="M25" s="30"/>
      <c r="N25" s="30"/>
      <c r="O25" s="30"/>
      <c r="P25" s="30"/>
    </row>
    <row r="26" spans="1:16" ht="273" customHeight="1" x14ac:dyDescent="0.25">
      <c r="A26" s="7" t="s">
        <v>309</v>
      </c>
      <c r="B26" s="9" t="s">
        <v>310</v>
      </c>
      <c r="C26" s="5">
        <v>42005</v>
      </c>
      <c r="D26" s="7" t="s">
        <v>311</v>
      </c>
      <c r="E26" s="7"/>
      <c r="F26" s="12"/>
      <c r="G26" s="6" t="e">
        <f t="shared" si="0"/>
        <v>#DIV/0!</v>
      </c>
      <c r="H26" s="14" t="s">
        <v>304</v>
      </c>
      <c r="I26" s="54" t="s">
        <v>392</v>
      </c>
      <c r="J26" s="30"/>
      <c r="K26" s="30"/>
      <c r="L26" s="30"/>
      <c r="M26" s="30"/>
      <c r="N26" s="30"/>
      <c r="O26" s="30"/>
      <c r="P26" s="30"/>
    </row>
    <row r="27" spans="1:16" ht="44.25" customHeight="1" x14ac:dyDescent="0.25">
      <c r="A27" s="13" t="s">
        <v>312</v>
      </c>
      <c r="B27" s="73" t="s">
        <v>313</v>
      </c>
      <c r="C27" s="73"/>
      <c r="D27" s="73"/>
      <c r="E27" s="73"/>
      <c r="F27" s="73"/>
      <c r="G27" s="73"/>
      <c r="H27" s="73"/>
      <c r="I27" s="73"/>
      <c r="J27" s="30"/>
      <c r="K27" s="30"/>
      <c r="L27" s="30"/>
      <c r="M27" s="30"/>
      <c r="N27" s="30"/>
      <c r="O27" s="30"/>
      <c r="P27" s="30"/>
    </row>
    <row r="28" spans="1:16" ht="181.5" customHeight="1" x14ac:dyDescent="0.25">
      <c r="A28" s="7" t="s">
        <v>314</v>
      </c>
      <c r="B28" s="9" t="s">
        <v>315</v>
      </c>
      <c r="C28" s="5" t="s">
        <v>269</v>
      </c>
      <c r="D28" s="5" t="s">
        <v>282</v>
      </c>
      <c r="E28" s="2">
        <v>1500</v>
      </c>
      <c r="F28" s="12"/>
      <c r="G28" s="6">
        <f t="shared" si="0"/>
        <v>0</v>
      </c>
      <c r="H28" s="14" t="s">
        <v>132</v>
      </c>
      <c r="I28" s="40" t="s">
        <v>14</v>
      </c>
      <c r="J28" s="30"/>
      <c r="K28" s="30"/>
      <c r="L28" s="30"/>
      <c r="M28" s="30"/>
      <c r="N28" s="30"/>
      <c r="O28" s="30"/>
      <c r="P28" s="30"/>
    </row>
    <row r="29" spans="1:16" ht="187.5" customHeight="1" x14ac:dyDescent="0.25">
      <c r="A29" s="7" t="s">
        <v>316</v>
      </c>
      <c r="B29" s="9" t="s">
        <v>317</v>
      </c>
      <c r="C29" s="5" t="s">
        <v>269</v>
      </c>
      <c r="D29" s="5" t="s">
        <v>282</v>
      </c>
      <c r="E29" s="12"/>
      <c r="F29" s="12"/>
      <c r="G29" s="6" t="e">
        <f t="shared" si="0"/>
        <v>#DIV/0!</v>
      </c>
      <c r="H29" s="14" t="s">
        <v>244</v>
      </c>
      <c r="I29" s="40" t="s">
        <v>417</v>
      </c>
      <c r="J29" s="30"/>
      <c r="K29" s="30"/>
      <c r="L29" s="30"/>
      <c r="M29" s="30"/>
      <c r="N29" s="30"/>
      <c r="O29" s="30"/>
      <c r="P29" s="30"/>
    </row>
    <row r="30" spans="1:16" ht="105.75" customHeight="1" x14ac:dyDescent="0.25">
      <c r="A30" s="7" t="s">
        <v>318</v>
      </c>
      <c r="B30" s="9" t="s">
        <v>319</v>
      </c>
      <c r="C30" s="5" t="s">
        <v>269</v>
      </c>
      <c r="D30" s="5" t="s">
        <v>282</v>
      </c>
      <c r="E30" s="7">
        <v>300</v>
      </c>
      <c r="F30" s="15"/>
      <c r="G30" s="6">
        <f t="shared" si="0"/>
        <v>0</v>
      </c>
      <c r="H30" s="14" t="s">
        <v>320</v>
      </c>
      <c r="I30" s="40" t="s">
        <v>412</v>
      </c>
    </row>
    <row r="31" spans="1:16" ht="195" customHeight="1" x14ac:dyDescent="0.25">
      <c r="A31" s="7" t="s">
        <v>321</v>
      </c>
      <c r="B31" s="9" t="s">
        <v>322</v>
      </c>
      <c r="C31" s="5" t="s">
        <v>269</v>
      </c>
      <c r="D31" s="5" t="s">
        <v>282</v>
      </c>
      <c r="E31" s="15"/>
      <c r="F31" s="15"/>
      <c r="G31" s="6" t="e">
        <f t="shared" si="0"/>
        <v>#DIV/0!</v>
      </c>
      <c r="H31" s="14" t="s">
        <v>132</v>
      </c>
      <c r="I31" s="54" t="s">
        <v>155</v>
      </c>
    </row>
    <row r="32" spans="1:16" ht="151.5" customHeight="1" x14ac:dyDescent="0.25">
      <c r="A32" s="7" t="s">
        <v>245</v>
      </c>
      <c r="B32" s="9" t="s">
        <v>246</v>
      </c>
      <c r="C32" s="5" t="s">
        <v>281</v>
      </c>
      <c r="D32" s="5" t="s">
        <v>270</v>
      </c>
      <c r="E32" s="7">
        <v>1000</v>
      </c>
      <c r="F32" s="15"/>
      <c r="G32" s="6">
        <f t="shared" si="0"/>
        <v>0</v>
      </c>
      <c r="H32" s="14" t="s">
        <v>247</v>
      </c>
      <c r="I32" s="40" t="s">
        <v>3</v>
      </c>
    </row>
    <row r="33" spans="1:12" ht="42.75" customHeight="1" x14ac:dyDescent="0.25">
      <c r="A33" s="13" t="s">
        <v>323</v>
      </c>
      <c r="B33" s="73" t="s">
        <v>324</v>
      </c>
      <c r="C33" s="73"/>
      <c r="D33" s="73"/>
      <c r="E33" s="73"/>
      <c r="F33" s="73"/>
      <c r="G33" s="73"/>
      <c r="H33" s="73"/>
      <c r="I33" s="73"/>
    </row>
    <row r="34" spans="1:12" ht="100.5" customHeight="1" x14ac:dyDescent="0.25">
      <c r="A34" s="7" t="s">
        <v>325</v>
      </c>
      <c r="B34" s="9" t="s">
        <v>326</v>
      </c>
      <c r="C34" s="5">
        <v>42005</v>
      </c>
      <c r="D34" s="17" t="s">
        <v>143</v>
      </c>
      <c r="E34" s="15"/>
      <c r="F34" s="15"/>
      <c r="G34" s="6" t="e">
        <f t="shared" si="0"/>
        <v>#DIV/0!</v>
      </c>
      <c r="H34" s="14" t="s">
        <v>304</v>
      </c>
      <c r="I34" s="40" t="s">
        <v>4</v>
      </c>
    </row>
    <row r="35" spans="1:12" ht="51" customHeight="1" x14ac:dyDescent="0.25">
      <c r="A35" s="13" t="s">
        <v>327</v>
      </c>
      <c r="B35" s="81" t="s">
        <v>328</v>
      </c>
      <c r="C35" s="81"/>
      <c r="D35" s="81"/>
      <c r="E35" s="81"/>
      <c r="F35" s="81"/>
      <c r="G35" s="81"/>
      <c r="H35" s="81"/>
      <c r="I35" s="81"/>
    </row>
    <row r="36" spans="1:12" ht="39" customHeight="1" x14ac:dyDescent="0.25">
      <c r="A36" s="7" t="s">
        <v>329</v>
      </c>
      <c r="B36" s="9" t="s">
        <v>330</v>
      </c>
      <c r="C36" s="17"/>
      <c r="D36" s="15"/>
      <c r="E36" s="15"/>
      <c r="F36" s="15"/>
      <c r="G36" s="6" t="e">
        <f t="shared" si="0"/>
        <v>#DIV/0!</v>
      </c>
      <c r="H36" s="12"/>
      <c r="I36" s="6"/>
    </row>
    <row r="37" spans="1:12" ht="174.75" customHeight="1" x14ac:dyDescent="0.25">
      <c r="A37" s="7" t="s">
        <v>331</v>
      </c>
      <c r="B37" s="9" t="s">
        <v>332</v>
      </c>
      <c r="C37" s="17" t="s">
        <v>248</v>
      </c>
      <c r="D37" s="17" t="s">
        <v>249</v>
      </c>
      <c r="E37" s="15"/>
      <c r="F37" s="15"/>
      <c r="G37" s="6" t="e">
        <f t="shared" si="0"/>
        <v>#DIV/0!</v>
      </c>
      <c r="H37" s="14" t="s">
        <v>133</v>
      </c>
      <c r="I37" s="39" t="s">
        <v>146</v>
      </c>
    </row>
    <row r="38" spans="1:12" ht="189" customHeight="1" x14ac:dyDescent="0.25">
      <c r="A38" s="7" t="s">
        <v>334</v>
      </c>
      <c r="B38" s="9" t="s">
        <v>335</v>
      </c>
      <c r="C38" s="17" t="s">
        <v>294</v>
      </c>
      <c r="D38" s="17" t="s">
        <v>294</v>
      </c>
      <c r="E38" s="15"/>
      <c r="F38" s="15"/>
      <c r="G38" s="6" t="e">
        <f t="shared" si="0"/>
        <v>#DIV/0!</v>
      </c>
      <c r="H38" s="14" t="s">
        <v>133</v>
      </c>
      <c r="I38" s="39" t="s">
        <v>145</v>
      </c>
    </row>
    <row r="39" spans="1:12" ht="180.75" customHeight="1" x14ac:dyDescent="0.25">
      <c r="A39" s="7" t="s">
        <v>336</v>
      </c>
      <c r="B39" s="9" t="s">
        <v>337</v>
      </c>
      <c r="C39" s="14" t="s">
        <v>333</v>
      </c>
      <c r="D39" s="14" t="s">
        <v>333</v>
      </c>
      <c r="E39" s="15"/>
      <c r="F39" s="15"/>
      <c r="G39" s="6" t="e">
        <f t="shared" si="0"/>
        <v>#DIV/0!</v>
      </c>
      <c r="H39" s="14" t="s">
        <v>250</v>
      </c>
      <c r="I39" s="39" t="s">
        <v>144</v>
      </c>
    </row>
    <row r="40" spans="1:12" ht="206.25" customHeight="1" x14ac:dyDescent="0.25">
      <c r="A40" s="7" t="s">
        <v>338</v>
      </c>
      <c r="B40" s="9" t="s">
        <v>339</v>
      </c>
      <c r="C40" s="7" t="s">
        <v>294</v>
      </c>
      <c r="D40" s="7" t="s">
        <v>294</v>
      </c>
      <c r="E40" s="15"/>
      <c r="F40" s="15"/>
      <c r="G40" s="6" t="e">
        <f t="shared" si="0"/>
        <v>#DIV/0!</v>
      </c>
      <c r="H40" s="14" t="s">
        <v>250</v>
      </c>
      <c r="I40" s="48" t="s">
        <v>420</v>
      </c>
    </row>
    <row r="41" spans="1:12" ht="152.25" customHeight="1" x14ac:dyDescent="0.25">
      <c r="A41" s="7" t="s">
        <v>340</v>
      </c>
      <c r="B41" s="9" t="s">
        <v>341</v>
      </c>
      <c r="C41" s="7" t="s">
        <v>294</v>
      </c>
      <c r="D41" s="7" t="s">
        <v>294</v>
      </c>
      <c r="E41" s="15"/>
      <c r="F41" s="15"/>
      <c r="G41" s="6" t="e">
        <f t="shared" si="0"/>
        <v>#DIV/0!</v>
      </c>
      <c r="H41" s="14" t="s">
        <v>251</v>
      </c>
      <c r="I41" s="40" t="s">
        <v>17</v>
      </c>
    </row>
    <row r="42" spans="1:12" ht="204.75" customHeight="1" x14ac:dyDescent="0.25">
      <c r="A42" s="69" t="s">
        <v>342</v>
      </c>
      <c r="B42" s="89" t="s">
        <v>343</v>
      </c>
      <c r="C42" s="89" t="s">
        <v>252</v>
      </c>
      <c r="D42" s="89" t="s">
        <v>252</v>
      </c>
      <c r="E42" s="50"/>
      <c r="F42" s="50"/>
      <c r="G42" s="9"/>
      <c r="H42" s="89" t="s">
        <v>253</v>
      </c>
      <c r="I42" s="55" t="s">
        <v>5</v>
      </c>
    </row>
    <row r="43" spans="1:12" ht="132.75" customHeight="1" x14ac:dyDescent="0.25">
      <c r="A43" s="70"/>
      <c r="B43" s="90"/>
      <c r="C43" s="90"/>
      <c r="D43" s="90"/>
      <c r="E43" s="50"/>
      <c r="F43" s="50"/>
      <c r="G43" s="9" t="e">
        <f t="shared" si="0"/>
        <v>#DIV/0!</v>
      </c>
      <c r="H43" s="90"/>
      <c r="I43" s="56" t="s">
        <v>8</v>
      </c>
      <c r="L43" s="47" t="s">
        <v>7</v>
      </c>
    </row>
    <row r="44" spans="1:12" ht="41.25" customHeight="1" x14ac:dyDescent="0.25">
      <c r="A44" s="13" t="s">
        <v>344</v>
      </c>
      <c r="B44" s="81" t="s">
        <v>345</v>
      </c>
      <c r="C44" s="81"/>
      <c r="D44" s="81"/>
      <c r="E44" s="81"/>
      <c r="F44" s="81"/>
      <c r="G44" s="81"/>
      <c r="H44" s="81"/>
      <c r="I44" s="81"/>
    </row>
    <row r="45" spans="1:12" ht="102" customHeight="1" x14ac:dyDescent="0.25">
      <c r="A45" s="7" t="s">
        <v>346</v>
      </c>
      <c r="B45" s="9" t="s">
        <v>347</v>
      </c>
      <c r="C45" s="7" t="s">
        <v>254</v>
      </c>
      <c r="D45" s="7" t="s">
        <v>254</v>
      </c>
      <c r="E45" s="15"/>
      <c r="F45" s="15"/>
      <c r="G45" s="6" t="e">
        <f t="shared" si="0"/>
        <v>#DIV/0!</v>
      </c>
      <c r="H45" s="14" t="s">
        <v>255</v>
      </c>
      <c r="I45" s="40" t="s">
        <v>160</v>
      </c>
    </row>
    <row r="46" spans="1:12" ht="130.5" customHeight="1" x14ac:dyDescent="0.25">
      <c r="A46" s="7" t="s">
        <v>348</v>
      </c>
      <c r="B46" s="9" t="s">
        <v>256</v>
      </c>
      <c r="C46" s="7" t="s">
        <v>254</v>
      </c>
      <c r="D46" s="7" t="s">
        <v>254</v>
      </c>
      <c r="E46" s="15"/>
      <c r="F46" s="15"/>
      <c r="G46" s="6" t="e">
        <f t="shared" si="0"/>
        <v>#DIV/0!</v>
      </c>
      <c r="H46" s="14" t="s">
        <v>255</v>
      </c>
      <c r="I46" s="40" t="s">
        <v>15</v>
      </c>
    </row>
    <row r="47" spans="1:12" ht="107.25" customHeight="1" x14ac:dyDescent="0.25">
      <c r="A47" s="7" t="s">
        <v>349</v>
      </c>
      <c r="B47" s="9" t="s">
        <v>350</v>
      </c>
      <c r="C47" s="7" t="s">
        <v>333</v>
      </c>
      <c r="D47" s="7" t="s">
        <v>333</v>
      </c>
      <c r="E47" s="15"/>
      <c r="F47" s="15"/>
      <c r="G47" s="6" t="e">
        <f t="shared" si="0"/>
        <v>#DIV/0!</v>
      </c>
      <c r="H47" s="14" t="s">
        <v>255</v>
      </c>
      <c r="I47" s="40" t="s">
        <v>421</v>
      </c>
    </row>
    <row r="48" spans="1:12" ht="28.5" customHeight="1" x14ac:dyDescent="0.25">
      <c r="A48" s="13" t="s">
        <v>351</v>
      </c>
      <c r="B48" s="81" t="s">
        <v>127</v>
      </c>
      <c r="C48" s="81"/>
      <c r="D48" s="81"/>
      <c r="E48" s="81"/>
      <c r="F48" s="81"/>
      <c r="G48" s="81"/>
      <c r="H48" s="81"/>
      <c r="I48" s="81"/>
    </row>
    <row r="49" spans="1:11" ht="201" customHeight="1" x14ac:dyDescent="0.25">
      <c r="A49" s="7" t="s">
        <v>352</v>
      </c>
      <c r="B49" s="9" t="s">
        <v>353</v>
      </c>
      <c r="C49" s="7" t="s">
        <v>257</v>
      </c>
      <c r="D49" s="7" t="s">
        <v>257</v>
      </c>
      <c r="E49" s="15"/>
      <c r="F49" s="15"/>
      <c r="G49" s="6" t="e">
        <f t="shared" si="0"/>
        <v>#DIV/0!</v>
      </c>
      <c r="H49" s="14" t="s">
        <v>134</v>
      </c>
      <c r="I49" s="39" t="s">
        <v>16</v>
      </c>
    </row>
    <row r="50" spans="1:11" ht="217.5" customHeight="1" x14ac:dyDescent="0.25">
      <c r="A50" s="7" t="s">
        <v>354</v>
      </c>
      <c r="B50" s="9" t="s">
        <v>355</v>
      </c>
      <c r="C50" s="7" t="s">
        <v>259</v>
      </c>
      <c r="D50" s="7" t="s">
        <v>294</v>
      </c>
      <c r="E50" s="15"/>
      <c r="F50" s="15"/>
      <c r="G50" s="6" t="e">
        <f t="shared" si="0"/>
        <v>#DIV/0!</v>
      </c>
      <c r="H50" s="14" t="s">
        <v>258</v>
      </c>
      <c r="I50" s="40" t="s">
        <v>399</v>
      </c>
    </row>
    <row r="51" spans="1:11" ht="304.5" customHeight="1" x14ac:dyDescent="0.25">
      <c r="A51" s="7" t="s">
        <v>356</v>
      </c>
      <c r="B51" s="9" t="s">
        <v>357</v>
      </c>
      <c r="C51" s="7" t="s">
        <v>257</v>
      </c>
      <c r="D51" s="7" t="s">
        <v>257</v>
      </c>
      <c r="E51" s="15"/>
      <c r="F51" s="15"/>
      <c r="G51" s="6" t="e">
        <f t="shared" si="0"/>
        <v>#DIV/0!</v>
      </c>
      <c r="H51" s="14" t="s">
        <v>260</v>
      </c>
      <c r="I51" s="18" t="s">
        <v>422</v>
      </c>
    </row>
    <row r="52" spans="1:11" ht="102.75" customHeight="1" x14ac:dyDescent="0.25">
      <c r="A52" s="7" t="s">
        <v>261</v>
      </c>
      <c r="B52" s="9" t="s">
        <v>358</v>
      </c>
      <c r="C52" s="7" t="s">
        <v>262</v>
      </c>
      <c r="D52" s="7" t="s">
        <v>262</v>
      </c>
      <c r="E52" s="15"/>
      <c r="F52" s="15"/>
      <c r="G52" s="6" t="e">
        <f t="shared" si="0"/>
        <v>#DIV/0!</v>
      </c>
      <c r="H52" s="14" t="s">
        <v>291</v>
      </c>
      <c r="I52" s="40" t="s">
        <v>400</v>
      </c>
    </row>
    <row r="53" spans="1:11" ht="41.25" customHeight="1" x14ac:dyDescent="0.25">
      <c r="A53" s="13" t="s">
        <v>359</v>
      </c>
      <c r="B53" s="73" t="s">
        <v>360</v>
      </c>
      <c r="C53" s="73"/>
      <c r="D53" s="73"/>
      <c r="E53" s="73"/>
      <c r="F53" s="73"/>
      <c r="G53" s="73"/>
      <c r="H53" s="73"/>
      <c r="I53" s="73"/>
    </row>
    <row r="54" spans="1:11" ht="140.25" customHeight="1" x14ac:dyDescent="0.25">
      <c r="A54" s="7" t="s">
        <v>361</v>
      </c>
      <c r="B54" s="9" t="s">
        <v>362</v>
      </c>
      <c r="C54" s="7" t="s">
        <v>363</v>
      </c>
      <c r="D54" s="7" t="s">
        <v>364</v>
      </c>
      <c r="E54" s="15"/>
      <c r="F54" s="15"/>
      <c r="G54" s="6" t="e">
        <f t="shared" si="0"/>
        <v>#DIV/0!</v>
      </c>
      <c r="H54" s="14" t="s">
        <v>291</v>
      </c>
      <c r="I54" s="39" t="s">
        <v>18</v>
      </c>
    </row>
    <row r="55" spans="1:11" ht="169.5" customHeight="1" x14ac:dyDescent="0.25">
      <c r="A55" s="45" t="s">
        <v>365</v>
      </c>
      <c r="B55" s="40" t="s">
        <v>111</v>
      </c>
      <c r="C55" s="24" t="s">
        <v>276</v>
      </c>
      <c r="D55" s="24" t="s">
        <v>276</v>
      </c>
      <c r="E55" s="46"/>
      <c r="F55" s="46"/>
      <c r="G55" s="39" t="e">
        <f t="shared" si="0"/>
        <v>#DIV/0!</v>
      </c>
      <c r="H55" s="45" t="s">
        <v>366</v>
      </c>
      <c r="I55" s="40" t="s">
        <v>10</v>
      </c>
    </row>
    <row r="56" spans="1:11" ht="258" customHeight="1" x14ac:dyDescent="0.25">
      <c r="A56" s="7" t="s">
        <v>367</v>
      </c>
      <c r="B56" s="9" t="s">
        <v>368</v>
      </c>
      <c r="C56" s="2" t="s">
        <v>294</v>
      </c>
      <c r="D56" s="2" t="s">
        <v>294</v>
      </c>
      <c r="E56" s="15"/>
      <c r="F56" s="15"/>
      <c r="G56" s="6" t="e">
        <f t="shared" si="0"/>
        <v>#DIV/0!</v>
      </c>
      <c r="H56" s="14" t="s">
        <v>320</v>
      </c>
      <c r="I56" s="40" t="s">
        <v>383</v>
      </c>
    </row>
    <row r="57" spans="1:11" ht="31.5" customHeight="1" x14ac:dyDescent="0.25">
      <c r="A57" s="13" t="s">
        <v>369</v>
      </c>
      <c r="B57" s="81" t="s">
        <v>370</v>
      </c>
      <c r="C57" s="81"/>
      <c r="D57" s="81"/>
      <c r="E57" s="81"/>
      <c r="F57" s="81"/>
      <c r="G57" s="81"/>
      <c r="H57" s="81"/>
      <c r="I57" s="81"/>
    </row>
    <row r="58" spans="1:11" ht="177.75" customHeight="1" x14ac:dyDescent="0.25">
      <c r="A58" s="7" t="s">
        <v>371</v>
      </c>
      <c r="B58" s="9" t="s">
        <v>372</v>
      </c>
      <c r="C58" s="7" t="s">
        <v>281</v>
      </c>
      <c r="D58" s="7" t="s">
        <v>270</v>
      </c>
      <c r="E58" s="15"/>
      <c r="F58" s="15"/>
      <c r="G58" s="6" t="e">
        <f t="shared" si="0"/>
        <v>#DIV/0!</v>
      </c>
      <c r="H58" s="14" t="s">
        <v>291</v>
      </c>
      <c r="I58" s="40" t="s">
        <v>387</v>
      </c>
    </row>
    <row r="59" spans="1:11" ht="145.5" customHeight="1" x14ac:dyDescent="0.25">
      <c r="A59" s="7" t="s">
        <v>373</v>
      </c>
      <c r="B59" s="9" t="s">
        <v>374</v>
      </c>
      <c r="C59" s="7" t="s">
        <v>281</v>
      </c>
      <c r="D59" s="7" t="s">
        <v>270</v>
      </c>
      <c r="E59" s="15"/>
      <c r="F59" s="15"/>
      <c r="G59" s="6" t="e">
        <f t="shared" si="0"/>
        <v>#DIV/0!</v>
      </c>
      <c r="H59" s="14" t="s">
        <v>291</v>
      </c>
      <c r="I59" s="40" t="s">
        <v>385</v>
      </c>
    </row>
    <row r="60" spans="1:11" ht="21" customHeight="1" x14ac:dyDescent="0.25">
      <c r="A60" s="19" t="s">
        <v>375</v>
      </c>
      <c r="B60" s="96" t="s">
        <v>376</v>
      </c>
      <c r="C60" s="96"/>
      <c r="D60" s="96"/>
      <c r="E60" s="96"/>
      <c r="F60" s="96"/>
      <c r="G60" s="96"/>
      <c r="H60" s="96"/>
      <c r="I60" s="96"/>
    </row>
    <row r="61" spans="1:11" ht="15.75" x14ac:dyDescent="0.25">
      <c r="A61" s="20" t="s">
        <v>377</v>
      </c>
      <c r="B61" s="107" t="s">
        <v>378</v>
      </c>
      <c r="C61" s="107"/>
      <c r="D61" s="107"/>
      <c r="E61" s="107"/>
      <c r="F61" s="107"/>
      <c r="G61" s="107"/>
      <c r="H61" s="107"/>
      <c r="I61" s="107"/>
    </row>
    <row r="62" spans="1:11" ht="15.75" x14ac:dyDescent="0.25">
      <c r="A62" s="21" t="s">
        <v>379</v>
      </c>
      <c r="B62" s="108" t="s">
        <v>380</v>
      </c>
      <c r="C62" s="108"/>
      <c r="D62" s="108"/>
      <c r="E62" s="108"/>
      <c r="F62" s="108"/>
      <c r="G62" s="108"/>
      <c r="H62" s="108"/>
      <c r="I62" s="108"/>
    </row>
    <row r="63" spans="1:11" ht="99.75" customHeight="1" x14ac:dyDescent="0.25">
      <c r="A63" s="7" t="s">
        <v>28</v>
      </c>
      <c r="B63" s="16" t="s">
        <v>29</v>
      </c>
      <c r="C63" s="7" t="s">
        <v>281</v>
      </c>
      <c r="D63" s="7" t="s">
        <v>270</v>
      </c>
      <c r="E63" s="7" t="s">
        <v>124</v>
      </c>
      <c r="F63" s="15"/>
      <c r="G63" s="6" t="e">
        <f>F63/E63</f>
        <v>#VALUE!</v>
      </c>
      <c r="H63" s="14" t="s">
        <v>30</v>
      </c>
      <c r="I63" s="40" t="s">
        <v>386</v>
      </c>
      <c r="K63" s="49"/>
    </row>
    <row r="64" spans="1:11" ht="25.5" customHeight="1" x14ac:dyDescent="0.25">
      <c r="A64" s="13" t="s">
        <v>31</v>
      </c>
      <c r="B64" s="73" t="s">
        <v>32</v>
      </c>
      <c r="C64" s="73"/>
      <c r="D64" s="73"/>
      <c r="E64" s="73"/>
      <c r="F64" s="73"/>
      <c r="G64" s="73"/>
      <c r="H64" s="73"/>
      <c r="I64" s="73"/>
    </row>
    <row r="65" spans="1:12" ht="15.75" x14ac:dyDescent="0.25">
      <c r="A65" s="86" t="s">
        <v>33</v>
      </c>
      <c r="B65" s="88" t="s">
        <v>125</v>
      </c>
      <c r="C65" s="88" t="s">
        <v>281</v>
      </c>
      <c r="D65" s="86" t="s">
        <v>270</v>
      </c>
      <c r="E65" s="25">
        <v>17000</v>
      </c>
      <c r="F65" s="25">
        <v>6541.4</v>
      </c>
      <c r="G65" s="24">
        <v>38.5</v>
      </c>
      <c r="H65" s="88" t="s">
        <v>30</v>
      </c>
      <c r="I65" s="111" t="s">
        <v>388</v>
      </c>
    </row>
    <row r="66" spans="1:12" ht="15.75" x14ac:dyDescent="0.25">
      <c r="A66" s="86"/>
      <c r="B66" s="88"/>
      <c r="C66" s="88"/>
      <c r="D66" s="86"/>
      <c r="E66" s="25">
        <v>5700</v>
      </c>
      <c r="F66" s="25">
        <v>1061.4000000000001</v>
      </c>
      <c r="G66" s="24">
        <v>18.600000000000001</v>
      </c>
      <c r="H66" s="88"/>
      <c r="I66" s="112"/>
    </row>
    <row r="67" spans="1:12" ht="304.5" customHeight="1" x14ac:dyDescent="0.25">
      <c r="A67" s="86"/>
      <c r="B67" s="88"/>
      <c r="C67" s="88"/>
      <c r="D67" s="86"/>
      <c r="E67" s="25">
        <v>8992.4</v>
      </c>
      <c r="F67" s="25">
        <v>1185.7</v>
      </c>
      <c r="G67" s="24">
        <v>13.2</v>
      </c>
      <c r="H67" s="88"/>
      <c r="I67" s="113"/>
    </row>
    <row r="68" spans="1:12" ht="389.25" customHeight="1" x14ac:dyDescent="0.25">
      <c r="A68" s="87" t="s">
        <v>34</v>
      </c>
      <c r="B68" s="109" t="s">
        <v>35</v>
      </c>
      <c r="C68" s="99" t="s">
        <v>281</v>
      </c>
      <c r="D68" s="99" t="s">
        <v>270</v>
      </c>
      <c r="E68" s="25" t="s">
        <v>129</v>
      </c>
      <c r="F68" s="7" t="s">
        <v>130</v>
      </c>
      <c r="G68" s="24"/>
      <c r="H68" s="110" t="s">
        <v>30</v>
      </c>
      <c r="I68" s="55" t="s">
        <v>393</v>
      </c>
    </row>
    <row r="69" spans="1:12" ht="182.25" customHeight="1" x14ac:dyDescent="0.25">
      <c r="A69" s="87"/>
      <c r="B69" s="109"/>
      <c r="C69" s="99"/>
      <c r="D69" s="99"/>
      <c r="E69" s="7" t="s">
        <v>131</v>
      </c>
      <c r="F69" s="7" t="s">
        <v>130</v>
      </c>
      <c r="G69" s="6"/>
      <c r="H69" s="110"/>
      <c r="I69" s="56" t="s">
        <v>2</v>
      </c>
      <c r="L69" s="47"/>
    </row>
    <row r="70" spans="1:12" ht="23.25" customHeight="1" x14ac:dyDescent="0.25">
      <c r="A70" s="26" t="s">
        <v>36</v>
      </c>
      <c r="B70" s="73" t="s">
        <v>37</v>
      </c>
      <c r="C70" s="73"/>
      <c r="D70" s="73"/>
      <c r="E70" s="73"/>
      <c r="F70" s="73"/>
      <c r="G70" s="73"/>
      <c r="H70" s="73"/>
      <c r="I70" s="73"/>
    </row>
    <row r="71" spans="1:12" ht="130.5" customHeight="1" x14ac:dyDescent="0.25">
      <c r="A71" s="7" t="s">
        <v>38</v>
      </c>
      <c r="B71" s="16" t="s">
        <v>39</v>
      </c>
      <c r="C71" s="7" t="s">
        <v>281</v>
      </c>
      <c r="D71" s="7" t="s">
        <v>270</v>
      </c>
      <c r="E71" s="22" t="s">
        <v>124</v>
      </c>
      <c r="F71" s="15"/>
      <c r="G71" s="6" t="e">
        <f t="shared" ref="G71:G114" si="1">F71/E71</f>
        <v>#VALUE!</v>
      </c>
      <c r="H71" s="14" t="s">
        <v>30</v>
      </c>
      <c r="I71" s="40" t="s">
        <v>389</v>
      </c>
    </row>
    <row r="72" spans="1:12" ht="207" customHeight="1" x14ac:dyDescent="0.25">
      <c r="A72" s="69" t="s">
        <v>40</v>
      </c>
      <c r="B72" s="84" t="s">
        <v>126</v>
      </c>
      <c r="C72" s="69" t="s">
        <v>281</v>
      </c>
      <c r="D72" s="69" t="s">
        <v>270</v>
      </c>
      <c r="E72" s="22"/>
      <c r="F72" s="15"/>
      <c r="G72" s="6"/>
      <c r="H72" s="69" t="s">
        <v>30</v>
      </c>
      <c r="I72" s="55" t="s">
        <v>1</v>
      </c>
    </row>
    <row r="73" spans="1:12" ht="144.75" customHeight="1" x14ac:dyDescent="0.25">
      <c r="A73" s="70"/>
      <c r="B73" s="85"/>
      <c r="C73" s="70"/>
      <c r="D73" s="70"/>
      <c r="E73" s="22" t="s">
        <v>124</v>
      </c>
      <c r="F73" s="15"/>
      <c r="G73" s="6" t="e">
        <f t="shared" si="1"/>
        <v>#VALUE!</v>
      </c>
      <c r="H73" s="70"/>
      <c r="I73" s="56" t="s">
        <v>0</v>
      </c>
    </row>
    <row r="74" spans="1:12" ht="96" customHeight="1" x14ac:dyDescent="0.25">
      <c r="A74" s="7" t="s">
        <v>41</v>
      </c>
      <c r="B74" s="16" t="s">
        <v>42</v>
      </c>
      <c r="C74" s="7" t="s">
        <v>281</v>
      </c>
      <c r="D74" s="7" t="s">
        <v>270</v>
      </c>
      <c r="E74" s="22" t="s">
        <v>124</v>
      </c>
      <c r="F74" s="15"/>
      <c r="G74" s="6" t="e">
        <f t="shared" si="1"/>
        <v>#VALUE!</v>
      </c>
      <c r="H74" s="14" t="s">
        <v>30</v>
      </c>
      <c r="I74" s="40" t="s">
        <v>413</v>
      </c>
    </row>
    <row r="75" spans="1:12" ht="81" customHeight="1" x14ac:dyDescent="0.25">
      <c r="A75" s="7" t="s">
        <v>43</v>
      </c>
      <c r="B75" s="9" t="s">
        <v>44</v>
      </c>
      <c r="C75" s="2" t="s">
        <v>281</v>
      </c>
      <c r="D75" s="2" t="s">
        <v>270</v>
      </c>
      <c r="E75" s="15"/>
      <c r="F75" s="15"/>
      <c r="G75" s="6" t="e">
        <f t="shared" si="1"/>
        <v>#DIV/0!</v>
      </c>
      <c r="H75" s="14" t="s">
        <v>30</v>
      </c>
      <c r="I75" s="39" t="s">
        <v>414</v>
      </c>
    </row>
    <row r="76" spans="1:12" ht="15.75" x14ac:dyDescent="0.25">
      <c r="A76" s="23" t="s">
        <v>45</v>
      </c>
      <c r="B76" s="74" t="s">
        <v>46</v>
      </c>
      <c r="C76" s="74"/>
      <c r="D76" s="74"/>
      <c r="E76" s="74"/>
      <c r="F76" s="74"/>
      <c r="G76" s="74"/>
      <c r="H76" s="74"/>
      <c r="I76" s="74"/>
    </row>
    <row r="77" spans="1:12" ht="15.75" x14ac:dyDescent="0.25">
      <c r="A77" s="13" t="s">
        <v>47</v>
      </c>
      <c r="B77" s="75" t="s">
        <v>48</v>
      </c>
      <c r="C77" s="76"/>
      <c r="D77" s="76"/>
      <c r="E77" s="76"/>
      <c r="F77" s="76"/>
      <c r="G77" s="76"/>
      <c r="H77" s="76"/>
      <c r="I77" s="77"/>
    </row>
    <row r="78" spans="1:12" ht="280.5" customHeight="1" x14ac:dyDescent="0.25">
      <c r="A78" s="7" t="s">
        <v>49</v>
      </c>
      <c r="B78" s="9" t="s">
        <v>50</v>
      </c>
      <c r="C78" s="7" t="s">
        <v>281</v>
      </c>
      <c r="D78" s="7" t="s">
        <v>270</v>
      </c>
      <c r="E78" s="15"/>
      <c r="F78" s="15"/>
      <c r="G78" s="6" t="e">
        <f t="shared" si="1"/>
        <v>#DIV/0!</v>
      </c>
      <c r="H78" s="14" t="s">
        <v>320</v>
      </c>
      <c r="I78" s="40" t="s">
        <v>394</v>
      </c>
    </row>
    <row r="79" spans="1:12" ht="21" customHeight="1" x14ac:dyDescent="0.25">
      <c r="A79" s="13" t="s">
        <v>51</v>
      </c>
      <c r="B79" s="73" t="s">
        <v>380</v>
      </c>
      <c r="C79" s="73"/>
      <c r="D79" s="73"/>
      <c r="E79" s="73"/>
      <c r="F79" s="73"/>
      <c r="G79" s="73"/>
      <c r="H79" s="73"/>
      <c r="I79" s="73"/>
    </row>
    <row r="80" spans="1:12" ht="148.5" customHeight="1" x14ac:dyDescent="0.25">
      <c r="A80" s="7" t="s">
        <v>52</v>
      </c>
      <c r="B80" s="16" t="s">
        <v>53</v>
      </c>
      <c r="C80" s="7" t="s">
        <v>269</v>
      </c>
      <c r="D80" s="7" t="s">
        <v>54</v>
      </c>
      <c r="E80" s="15"/>
      <c r="F80" s="15"/>
      <c r="G80" s="6" t="e">
        <f t="shared" si="1"/>
        <v>#DIV/0!</v>
      </c>
      <c r="H80" s="14" t="s">
        <v>135</v>
      </c>
      <c r="I80" s="40" t="s">
        <v>27</v>
      </c>
    </row>
    <row r="81" spans="1:9" ht="163.5" customHeight="1" x14ac:dyDescent="0.25">
      <c r="A81" s="7" t="s">
        <v>55</v>
      </c>
      <c r="B81" s="16" t="s">
        <v>56</v>
      </c>
      <c r="C81" s="7" t="s">
        <v>269</v>
      </c>
      <c r="D81" s="7" t="s">
        <v>54</v>
      </c>
      <c r="E81" s="15"/>
      <c r="F81" s="15"/>
      <c r="G81" s="6" t="e">
        <f t="shared" si="1"/>
        <v>#DIV/0!</v>
      </c>
      <c r="H81" s="14" t="s">
        <v>135</v>
      </c>
      <c r="I81" s="40" t="s">
        <v>411</v>
      </c>
    </row>
    <row r="82" spans="1:9" ht="27.75" customHeight="1" x14ac:dyDescent="0.25">
      <c r="A82" s="13" t="s">
        <v>57</v>
      </c>
      <c r="B82" s="73" t="s">
        <v>58</v>
      </c>
      <c r="C82" s="73"/>
      <c r="D82" s="73"/>
      <c r="E82" s="73"/>
      <c r="F82" s="73"/>
      <c r="G82" s="73"/>
      <c r="H82" s="73"/>
      <c r="I82" s="73"/>
    </row>
    <row r="83" spans="1:9" ht="114.75" customHeight="1" x14ac:dyDescent="0.25">
      <c r="A83" s="22" t="s">
        <v>59</v>
      </c>
      <c r="B83" s="16" t="s">
        <v>60</v>
      </c>
      <c r="C83" s="7" t="s">
        <v>269</v>
      </c>
      <c r="D83" s="7" t="s">
        <v>54</v>
      </c>
      <c r="E83" s="15"/>
      <c r="F83" s="15"/>
      <c r="G83" s="6" t="e">
        <f t="shared" si="1"/>
        <v>#DIV/0!</v>
      </c>
      <c r="H83" s="14" t="s">
        <v>320</v>
      </c>
      <c r="I83" s="40" t="s">
        <v>20</v>
      </c>
    </row>
    <row r="84" spans="1:9" ht="209.25" customHeight="1" x14ac:dyDescent="0.25">
      <c r="A84" s="22" t="s">
        <v>61</v>
      </c>
      <c r="B84" s="9" t="s">
        <v>62</v>
      </c>
      <c r="C84" s="7" t="s">
        <v>269</v>
      </c>
      <c r="D84" s="7" t="s">
        <v>54</v>
      </c>
      <c r="E84" s="15"/>
      <c r="F84" s="15"/>
      <c r="G84" s="6" t="e">
        <f t="shared" si="1"/>
        <v>#DIV/0!</v>
      </c>
      <c r="H84" s="14" t="s">
        <v>136</v>
      </c>
      <c r="I84" s="40" t="s">
        <v>21</v>
      </c>
    </row>
    <row r="85" spans="1:9" ht="197.25" customHeight="1" x14ac:dyDescent="0.25">
      <c r="A85" s="22" t="s">
        <v>63</v>
      </c>
      <c r="B85" s="9" t="s">
        <v>113</v>
      </c>
      <c r="C85" s="7" t="s">
        <v>269</v>
      </c>
      <c r="D85" s="7" t="s">
        <v>54</v>
      </c>
      <c r="E85" s="15"/>
      <c r="F85" s="15"/>
      <c r="G85" s="6" t="e">
        <f t="shared" si="1"/>
        <v>#DIV/0!</v>
      </c>
      <c r="H85" s="14" t="s">
        <v>137</v>
      </c>
      <c r="I85" s="40" t="s">
        <v>401</v>
      </c>
    </row>
    <row r="86" spans="1:9" ht="15.75" x14ac:dyDescent="0.25">
      <c r="A86" s="23" t="s">
        <v>64</v>
      </c>
      <c r="B86" s="74" t="s">
        <v>65</v>
      </c>
      <c r="C86" s="74"/>
      <c r="D86" s="74"/>
      <c r="E86" s="74"/>
      <c r="F86" s="74"/>
      <c r="G86" s="74"/>
      <c r="H86" s="74"/>
      <c r="I86" s="74"/>
    </row>
    <row r="87" spans="1:9" ht="15.75" x14ac:dyDescent="0.25">
      <c r="A87" s="13" t="s">
        <v>66</v>
      </c>
      <c r="B87" s="75" t="s">
        <v>48</v>
      </c>
      <c r="C87" s="76"/>
      <c r="D87" s="76"/>
      <c r="E87" s="76"/>
      <c r="F87" s="76"/>
      <c r="G87" s="76"/>
      <c r="H87" s="76"/>
      <c r="I87" s="77"/>
    </row>
    <row r="88" spans="1:9" ht="213.75" customHeight="1" x14ac:dyDescent="0.25">
      <c r="A88" s="7" t="s">
        <v>67</v>
      </c>
      <c r="B88" s="9" t="s">
        <v>68</v>
      </c>
      <c r="C88" s="7" t="s">
        <v>281</v>
      </c>
      <c r="D88" s="7" t="s">
        <v>270</v>
      </c>
      <c r="E88" s="15"/>
      <c r="F88" s="15"/>
      <c r="G88" s="6" t="e">
        <f t="shared" si="1"/>
        <v>#DIV/0!</v>
      </c>
      <c r="H88" s="14" t="s">
        <v>69</v>
      </c>
      <c r="I88" s="40" t="s">
        <v>402</v>
      </c>
    </row>
    <row r="89" spans="1:9" ht="114" customHeight="1" x14ac:dyDescent="0.25">
      <c r="A89" s="7" t="s">
        <v>70</v>
      </c>
      <c r="B89" s="9" t="s">
        <v>123</v>
      </c>
      <c r="C89" s="7" t="s">
        <v>71</v>
      </c>
      <c r="D89" s="7" t="s">
        <v>297</v>
      </c>
      <c r="E89" s="15"/>
      <c r="F89" s="15"/>
      <c r="G89" s="6" t="e">
        <f t="shared" si="1"/>
        <v>#DIV/0!</v>
      </c>
      <c r="H89" s="14" t="s">
        <v>69</v>
      </c>
      <c r="I89" s="40" t="s">
        <v>403</v>
      </c>
    </row>
    <row r="90" spans="1:9" ht="19.5" customHeight="1" x14ac:dyDescent="0.25">
      <c r="A90" s="13" t="s">
        <v>72</v>
      </c>
      <c r="B90" s="81" t="s">
        <v>380</v>
      </c>
      <c r="C90" s="81"/>
      <c r="D90" s="81"/>
      <c r="E90" s="81"/>
      <c r="F90" s="81"/>
      <c r="G90" s="81"/>
      <c r="H90" s="81"/>
      <c r="I90" s="81"/>
    </row>
    <row r="91" spans="1:9" ht="94.5" x14ac:dyDescent="0.25">
      <c r="A91" s="7" t="s">
        <v>73</v>
      </c>
      <c r="B91" s="9" t="s">
        <v>74</v>
      </c>
      <c r="C91" s="7" t="s">
        <v>114</v>
      </c>
      <c r="D91" s="7" t="s">
        <v>54</v>
      </c>
      <c r="E91" s="15"/>
      <c r="F91" s="15"/>
      <c r="G91" s="6" t="e">
        <f t="shared" si="1"/>
        <v>#DIV/0!</v>
      </c>
      <c r="H91" s="14" t="s">
        <v>115</v>
      </c>
      <c r="I91" s="40" t="s">
        <v>163</v>
      </c>
    </row>
    <row r="92" spans="1:9" ht="120" customHeight="1" x14ac:dyDescent="0.25">
      <c r="A92" s="7" t="s">
        <v>75</v>
      </c>
      <c r="B92" s="9" t="s">
        <v>76</v>
      </c>
      <c r="C92" s="7" t="s">
        <v>114</v>
      </c>
      <c r="D92" s="7" t="s">
        <v>282</v>
      </c>
      <c r="E92" s="15"/>
      <c r="F92" s="15"/>
      <c r="G92" s="6" t="e">
        <f t="shared" si="1"/>
        <v>#DIV/0!</v>
      </c>
      <c r="H92" s="14" t="s">
        <v>77</v>
      </c>
      <c r="I92" s="40" t="s">
        <v>147</v>
      </c>
    </row>
    <row r="93" spans="1:9" ht="24.75" customHeight="1" x14ac:dyDescent="0.25">
      <c r="A93" s="13" t="s">
        <v>78</v>
      </c>
      <c r="B93" s="73" t="s">
        <v>32</v>
      </c>
      <c r="C93" s="73"/>
      <c r="D93" s="73"/>
      <c r="E93" s="73"/>
      <c r="F93" s="73"/>
      <c r="G93" s="73"/>
      <c r="H93" s="73"/>
      <c r="I93" s="73"/>
    </row>
    <row r="94" spans="1:9" ht="203.25" customHeight="1" x14ac:dyDescent="0.25">
      <c r="A94" s="2" t="s">
        <v>79</v>
      </c>
      <c r="B94" s="9" t="s">
        <v>116</v>
      </c>
      <c r="C94" s="7" t="s">
        <v>117</v>
      </c>
      <c r="D94" s="7" t="s">
        <v>54</v>
      </c>
      <c r="E94" s="15"/>
      <c r="F94" s="15"/>
      <c r="G94" s="6" t="e">
        <f t="shared" si="1"/>
        <v>#DIV/0!</v>
      </c>
      <c r="H94" s="14" t="s">
        <v>77</v>
      </c>
      <c r="I94" s="40" t="s">
        <v>148</v>
      </c>
    </row>
    <row r="95" spans="1:9" ht="24.75" customHeight="1" x14ac:dyDescent="0.25">
      <c r="A95" s="13" t="s">
        <v>80</v>
      </c>
      <c r="B95" s="73" t="s">
        <v>37</v>
      </c>
      <c r="C95" s="73"/>
      <c r="D95" s="73"/>
      <c r="E95" s="73"/>
      <c r="F95" s="73"/>
      <c r="G95" s="73"/>
      <c r="H95" s="73"/>
      <c r="I95" s="73"/>
    </row>
    <row r="96" spans="1:9" ht="378.75" customHeight="1" x14ac:dyDescent="0.25">
      <c r="A96" s="2" t="s">
        <v>81</v>
      </c>
      <c r="B96" s="14" t="s">
        <v>118</v>
      </c>
      <c r="C96" s="7" t="s">
        <v>117</v>
      </c>
      <c r="D96" s="7" t="s">
        <v>119</v>
      </c>
      <c r="E96" s="15"/>
      <c r="F96" s="15"/>
      <c r="G96" s="6" t="e">
        <f t="shared" si="1"/>
        <v>#DIV/0!</v>
      </c>
      <c r="H96" s="14" t="s">
        <v>82</v>
      </c>
      <c r="I96" s="40" t="s">
        <v>162</v>
      </c>
    </row>
    <row r="97" spans="1:10" ht="361.5" customHeight="1" x14ac:dyDescent="0.25">
      <c r="A97" s="2" t="s">
        <v>83</v>
      </c>
      <c r="B97" s="9" t="s">
        <v>120</v>
      </c>
      <c r="C97" s="7" t="s">
        <v>117</v>
      </c>
      <c r="D97" s="7" t="s">
        <v>119</v>
      </c>
      <c r="E97" s="15"/>
      <c r="F97" s="15"/>
      <c r="G97" s="6" t="e">
        <f t="shared" si="1"/>
        <v>#DIV/0!</v>
      </c>
      <c r="H97" s="14" t="s">
        <v>82</v>
      </c>
      <c r="I97" s="40" t="s">
        <v>22</v>
      </c>
    </row>
    <row r="98" spans="1:10" ht="15.75" x14ac:dyDescent="0.25">
      <c r="A98" s="23" t="s">
        <v>84</v>
      </c>
      <c r="B98" s="74" t="s">
        <v>85</v>
      </c>
      <c r="C98" s="74"/>
      <c r="D98" s="74"/>
      <c r="E98" s="74"/>
      <c r="F98" s="74"/>
      <c r="G98" s="74"/>
      <c r="H98" s="74"/>
      <c r="I98" s="74"/>
    </row>
    <row r="99" spans="1:10" ht="15.75" x14ac:dyDescent="0.25">
      <c r="A99" s="13" t="s">
        <v>86</v>
      </c>
      <c r="B99" s="80" t="s">
        <v>48</v>
      </c>
      <c r="C99" s="80"/>
      <c r="D99" s="80"/>
      <c r="E99" s="80"/>
      <c r="F99" s="80"/>
      <c r="G99" s="80"/>
      <c r="H99" s="80"/>
      <c r="I99" s="80"/>
    </row>
    <row r="100" spans="1:10" ht="375.75" customHeight="1" x14ac:dyDescent="0.25">
      <c r="A100" s="7" t="s">
        <v>87</v>
      </c>
      <c r="B100" s="9" t="s">
        <v>88</v>
      </c>
      <c r="C100" s="64" t="s">
        <v>281</v>
      </c>
      <c r="D100" s="64" t="s">
        <v>270</v>
      </c>
      <c r="E100" s="15"/>
      <c r="F100" s="15"/>
      <c r="G100" s="6" t="e">
        <f t="shared" si="1"/>
        <v>#DIV/0!</v>
      </c>
      <c r="H100" s="64" t="s">
        <v>89</v>
      </c>
      <c r="I100" s="40" t="s">
        <v>410</v>
      </c>
      <c r="J100" s="58"/>
    </row>
    <row r="101" spans="1:10" ht="314.25" customHeight="1" x14ac:dyDescent="0.25">
      <c r="A101" s="7" t="s">
        <v>90</v>
      </c>
      <c r="B101" s="63" t="s">
        <v>91</v>
      </c>
      <c r="C101" s="61" t="s">
        <v>281</v>
      </c>
      <c r="D101" s="61" t="s">
        <v>270</v>
      </c>
      <c r="E101" s="59"/>
      <c r="F101" s="59"/>
      <c r="G101" s="60" t="e">
        <f t="shared" si="1"/>
        <v>#DIV/0!</v>
      </c>
      <c r="H101" s="62" t="s">
        <v>89</v>
      </c>
      <c r="I101" s="57" t="s">
        <v>404</v>
      </c>
    </row>
    <row r="102" spans="1:10" ht="21.75" customHeight="1" x14ac:dyDescent="0.25">
      <c r="A102" s="13" t="s">
        <v>92</v>
      </c>
      <c r="B102" s="73" t="s">
        <v>380</v>
      </c>
      <c r="C102" s="73"/>
      <c r="D102" s="73"/>
      <c r="E102" s="73"/>
      <c r="F102" s="73"/>
      <c r="G102" s="73"/>
      <c r="H102" s="73"/>
      <c r="I102" s="73"/>
    </row>
    <row r="103" spans="1:10" ht="141.75" x14ac:dyDescent="0.25">
      <c r="A103" s="7" t="s">
        <v>93</v>
      </c>
      <c r="B103" s="9" t="s">
        <v>94</v>
      </c>
      <c r="C103" s="7" t="s">
        <v>294</v>
      </c>
      <c r="D103" s="7" t="s">
        <v>294</v>
      </c>
      <c r="E103" s="15"/>
      <c r="F103" s="15"/>
      <c r="G103" s="6" t="e">
        <f t="shared" si="1"/>
        <v>#DIV/0!</v>
      </c>
      <c r="H103" s="45" t="s">
        <v>95</v>
      </c>
      <c r="I103" s="18" t="s">
        <v>156</v>
      </c>
    </row>
    <row r="104" spans="1:10" ht="118.5" customHeight="1" x14ac:dyDescent="0.25">
      <c r="A104" s="7" t="s">
        <v>96</v>
      </c>
      <c r="B104" s="9" t="s">
        <v>97</v>
      </c>
      <c r="C104" s="7" t="s">
        <v>294</v>
      </c>
      <c r="D104" s="7" t="s">
        <v>294</v>
      </c>
      <c r="E104" s="15"/>
      <c r="F104" s="15"/>
      <c r="G104" s="6" t="e">
        <f t="shared" si="1"/>
        <v>#DIV/0!</v>
      </c>
      <c r="H104" s="14" t="s">
        <v>89</v>
      </c>
      <c r="I104" s="40" t="s">
        <v>109</v>
      </c>
    </row>
    <row r="105" spans="1:10" ht="196.5" customHeight="1" x14ac:dyDescent="0.25">
      <c r="A105" s="7" t="s">
        <v>98</v>
      </c>
      <c r="B105" s="9" t="s">
        <v>99</v>
      </c>
      <c r="C105" s="7" t="s">
        <v>71</v>
      </c>
      <c r="D105" s="7" t="s">
        <v>100</v>
      </c>
      <c r="E105" s="15"/>
      <c r="F105" s="15"/>
      <c r="G105" s="6" t="e">
        <f t="shared" si="1"/>
        <v>#DIV/0!</v>
      </c>
      <c r="H105" s="14" t="s">
        <v>89</v>
      </c>
      <c r="I105" s="40" t="s">
        <v>157</v>
      </c>
    </row>
    <row r="106" spans="1:10" ht="29.25" customHeight="1" x14ac:dyDescent="0.25">
      <c r="A106" s="13" t="s">
        <v>101</v>
      </c>
      <c r="B106" s="81" t="s">
        <v>102</v>
      </c>
      <c r="C106" s="81"/>
      <c r="D106" s="81"/>
      <c r="E106" s="81"/>
      <c r="F106" s="81"/>
      <c r="G106" s="81"/>
      <c r="H106" s="81"/>
      <c r="I106" s="81"/>
    </row>
    <row r="107" spans="1:10" ht="94.5" customHeight="1" x14ac:dyDescent="0.25">
      <c r="A107" s="7" t="s">
        <v>103</v>
      </c>
      <c r="B107" s="9" t="s">
        <v>104</v>
      </c>
      <c r="C107" s="7" t="s">
        <v>100</v>
      </c>
      <c r="D107" s="7" t="s">
        <v>100</v>
      </c>
      <c r="E107" s="15"/>
      <c r="F107" s="15"/>
      <c r="G107" s="6" t="e">
        <f t="shared" si="1"/>
        <v>#DIV/0!</v>
      </c>
      <c r="H107" s="14" t="s">
        <v>89</v>
      </c>
      <c r="I107" s="40" t="s">
        <v>395</v>
      </c>
    </row>
    <row r="108" spans="1:10" ht="148.5" customHeight="1" x14ac:dyDescent="0.25">
      <c r="A108" s="7" t="s">
        <v>105</v>
      </c>
      <c r="B108" s="9" t="s">
        <v>106</v>
      </c>
      <c r="C108" s="7" t="s">
        <v>294</v>
      </c>
      <c r="D108" s="7" t="s">
        <v>294</v>
      </c>
      <c r="E108" s="15"/>
      <c r="F108" s="15"/>
      <c r="G108" s="6" t="e">
        <f t="shared" si="1"/>
        <v>#DIV/0!</v>
      </c>
      <c r="H108" s="14" t="s">
        <v>89</v>
      </c>
      <c r="I108" s="40" t="s">
        <v>110</v>
      </c>
    </row>
    <row r="109" spans="1:10" ht="160.5" customHeight="1" x14ac:dyDescent="0.25">
      <c r="A109" s="7" t="s">
        <v>107</v>
      </c>
      <c r="B109" s="9" t="s">
        <v>164</v>
      </c>
      <c r="C109" s="7" t="s">
        <v>294</v>
      </c>
      <c r="D109" s="7" t="s">
        <v>294</v>
      </c>
      <c r="E109" s="15"/>
      <c r="F109" s="15"/>
      <c r="G109" s="6" t="e">
        <f t="shared" si="1"/>
        <v>#DIV/0!</v>
      </c>
      <c r="H109" s="14" t="s">
        <v>89</v>
      </c>
      <c r="I109" s="18" t="s">
        <v>23</v>
      </c>
    </row>
    <row r="110" spans="1:10" ht="115.5" customHeight="1" x14ac:dyDescent="0.25">
      <c r="A110" s="7" t="s">
        <v>165</v>
      </c>
      <c r="B110" s="9" t="s">
        <v>166</v>
      </c>
      <c r="C110" s="7" t="s">
        <v>294</v>
      </c>
      <c r="D110" s="7" t="s">
        <v>294</v>
      </c>
      <c r="E110" s="15"/>
      <c r="F110" s="15"/>
      <c r="G110" s="6" t="e">
        <f t="shared" si="1"/>
        <v>#DIV/0!</v>
      </c>
      <c r="H110" s="14" t="s">
        <v>89</v>
      </c>
      <c r="I110" s="40" t="s">
        <v>24</v>
      </c>
    </row>
    <row r="111" spans="1:10" ht="99.75" customHeight="1" x14ac:dyDescent="0.25">
      <c r="A111" s="7" t="s">
        <v>167</v>
      </c>
      <c r="B111" s="9" t="s">
        <v>168</v>
      </c>
      <c r="C111" s="7" t="s">
        <v>294</v>
      </c>
      <c r="D111" s="7" t="s">
        <v>294</v>
      </c>
      <c r="E111" s="15"/>
      <c r="F111" s="15"/>
      <c r="G111" s="6" t="e">
        <f t="shared" si="1"/>
        <v>#DIV/0!</v>
      </c>
      <c r="H111" s="14" t="s">
        <v>89</v>
      </c>
      <c r="I111" s="40" t="s">
        <v>149</v>
      </c>
    </row>
    <row r="112" spans="1:10" ht="15.75" x14ac:dyDescent="0.25">
      <c r="A112" s="23" t="s">
        <v>169</v>
      </c>
      <c r="B112" s="74" t="s">
        <v>170</v>
      </c>
      <c r="C112" s="74"/>
      <c r="D112" s="74"/>
      <c r="E112" s="74"/>
      <c r="F112" s="74"/>
      <c r="G112" s="74"/>
      <c r="H112" s="74"/>
      <c r="I112" s="74"/>
    </row>
    <row r="113" spans="1:11" ht="15.75" x14ac:dyDescent="0.25">
      <c r="A113" s="13" t="s">
        <v>171</v>
      </c>
      <c r="B113" s="75" t="s">
        <v>48</v>
      </c>
      <c r="C113" s="76"/>
      <c r="D113" s="76"/>
      <c r="E113" s="76"/>
      <c r="F113" s="76"/>
      <c r="G113" s="76"/>
      <c r="H113" s="76"/>
      <c r="I113" s="77"/>
    </row>
    <row r="114" spans="1:11" ht="388.5" customHeight="1" x14ac:dyDescent="0.25">
      <c r="A114" s="69" t="s">
        <v>172</v>
      </c>
      <c r="B114" s="71" t="s">
        <v>173</v>
      </c>
      <c r="C114" s="71" t="s">
        <v>281</v>
      </c>
      <c r="D114" s="71" t="s">
        <v>270</v>
      </c>
      <c r="E114" s="52"/>
      <c r="F114" s="52"/>
      <c r="G114" s="14" t="e">
        <f t="shared" si="1"/>
        <v>#DIV/0!</v>
      </c>
      <c r="H114" s="71" t="s">
        <v>320</v>
      </c>
      <c r="I114" s="78" t="s">
        <v>405</v>
      </c>
    </row>
    <row r="115" spans="1:11" ht="12.75" hidden="1" customHeight="1" x14ac:dyDescent="0.25">
      <c r="A115" s="70"/>
      <c r="B115" s="72"/>
      <c r="C115" s="72"/>
      <c r="D115" s="72"/>
      <c r="E115" s="52"/>
      <c r="F115" s="52"/>
      <c r="G115" s="14"/>
      <c r="H115" s="72"/>
      <c r="I115" s="79"/>
    </row>
    <row r="116" spans="1:11" ht="21" customHeight="1" x14ac:dyDescent="0.25">
      <c r="A116" s="13" t="s">
        <v>174</v>
      </c>
      <c r="B116" s="73" t="s">
        <v>380</v>
      </c>
      <c r="C116" s="73"/>
      <c r="D116" s="73"/>
      <c r="E116" s="73"/>
      <c r="F116" s="73"/>
      <c r="G116" s="73"/>
      <c r="H116" s="73"/>
      <c r="I116" s="73"/>
    </row>
    <row r="117" spans="1:11" ht="176.25" customHeight="1" x14ac:dyDescent="0.25">
      <c r="A117" s="7" t="s">
        <v>175</v>
      </c>
      <c r="B117" s="16" t="s">
        <v>176</v>
      </c>
      <c r="C117" s="7" t="s">
        <v>269</v>
      </c>
      <c r="D117" s="7" t="s">
        <v>54</v>
      </c>
      <c r="E117" s="15"/>
      <c r="F117" s="15"/>
      <c r="G117" s="6" t="e">
        <f>F117/E117</f>
        <v>#DIV/0!</v>
      </c>
      <c r="H117" s="14" t="s">
        <v>112</v>
      </c>
      <c r="I117" s="40" t="s">
        <v>406</v>
      </c>
    </row>
    <row r="118" spans="1:11" ht="24" customHeight="1" x14ac:dyDescent="0.25">
      <c r="A118" s="13" t="s">
        <v>177</v>
      </c>
      <c r="B118" s="73" t="s">
        <v>178</v>
      </c>
      <c r="C118" s="73"/>
      <c r="D118" s="73"/>
      <c r="E118" s="73"/>
      <c r="F118" s="73"/>
      <c r="G118" s="73"/>
      <c r="H118" s="73"/>
      <c r="I118" s="73"/>
    </row>
    <row r="119" spans="1:11" ht="118.5" customHeight="1" x14ac:dyDescent="0.25">
      <c r="A119" s="2" t="s">
        <v>179</v>
      </c>
      <c r="B119" s="16" t="s">
        <v>180</v>
      </c>
      <c r="C119" s="7" t="s">
        <v>269</v>
      </c>
      <c r="D119" s="7" t="s">
        <v>54</v>
      </c>
      <c r="E119" s="15"/>
      <c r="F119" s="15"/>
      <c r="G119" s="6" t="e">
        <f t="shared" ref="G119:G131" si="2">F119/E119</f>
        <v>#DIV/0!</v>
      </c>
      <c r="H119" s="14" t="s">
        <v>320</v>
      </c>
      <c r="I119" s="40" t="s">
        <v>150</v>
      </c>
    </row>
    <row r="120" spans="1:11" ht="158.25" customHeight="1" x14ac:dyDescent="0.25">
      <c r="A120" s="2" t="s">
        <v>181</v>
      </c>
      <c r="B120" s="16" t="s">
        <v>182</v>
      </c>
      <c r="C120" s="7" t="s">
        <v>269</v>
      </c>
      <c r="D120" s="7" t="s">
        <v>54</v>
      </c>
      <c r="E120" s="15"/>
      <c r="F120" s="15"/>
      <c r="G120" s="6" t="e">
        <f t="shared" si="2"/>
        <v>#DIV/0!</v>
      </c>
      <c r="H120" s="14" t="s">
        <v>320</v>
      </c>
      <c r="I120" s="40" t="s">
        <v>25</v>
      </c>
      <c r="K120" s="47"/>
    </row>
    <row r="121" spans="1:11" ht="28.5" customHeight="1" x14ac:dyDescent="0.25">
      <c r="A121" s="13" t="s">
        <v>183</v>
      </c>
      <c r="B121" s="73" t="s">
        <v>58</v>
      </c>
      <c r="C121" s="73"/>
      <c r="D121" s="73"/>
      <c r="E121" s="73"/>
      <c r="F121" s="73"/>
      <c r="G121" s="73"/>
      <c r="H121" s="73"/>
      <c r="I121" s="73"/>
    </row>
    <row r="122" spans="1:11" ht="99.75" customHeight="1" x14ac:dyDescent="0.25">
      <c r="A122" s="7" t="s">
        <v>184</v>
      </c>
      <c r="B122" s="16" t="s">
        <v>185</v>
      </c>
      <c r="C122" s="7" t="s">
        <v>269</v>
      </c>
      <c r="D122" s="7" t="s">
        <v>54</v>
      </c>
      <c r="E122" s="15"/>
      <c r="F122" s="15"/>
      <c r="G122" s="6" t="e">
        <f t="shared" si="2"/>
        <v>#DIV/0!</v>
      </c>
      <c r="H122" s="14" t="s">
        <v>320</v>
      </c>
      <c r="I122" s="40" t="s">
        <v>407</v>
      </c>
    </row>
    <row r="123" spans="1:11" ht="135.75" customHeight="1" x14ac:dyDescent="0.25">
      <c r="A123" s="7" t="s">
        <v>186</v>
      </c>
      <c r="B123" s="9" t="s">
        <v>187</v>
      </c>
      <c r="C123" s="7" t="s">
        <v>269</v>
      </c>
      <c r="D123" s="7" t="s">
        <v>54</v>
      </c>
      <c r="E123" s="15"/>
      <c r="F123" s="15"/>
      <c r="G123" s="6" t="e">
        <f t="shared" si="2"/>
        <v>#DIV/0!</v>
      </c>
      <c r="H123" s="14" t="s">
        <v>320</v>
      </c>
      <c r="I123" s="40" t="s">
        <v>408</v>
      </c>
    </row>
    <row r="124" spans="1:11" ht="95.25" customHeight="1" x14ac:dyDescent="0.25">
      <c r="A124" s="7" t="s">
        <v>188</v>
      </c>
      <c r="B124" s="9" t="s">
        <v>121</v>
      </c>
      <c r="C124" s="7" t="s">
        <v>269</v>
      </c>
      <c r="D124" s="7" t="s">
        <v>54</v>
      </c>
      <c r="E124" s="15"/>
      <c r="F124" s="15"/>
      <c r="G124" s="6" t="e">
        <f t="shared" si="2"/>
        <v>#DIV/0!</v>
      </c>
      <c r="H124" s="14" t="s">
        <v>320</v>
      </c>
      <c r="I124" s="39" t="s">
        <v>151</v>
      </c>
    </row>
    <row r="125" spans="1:11" ht="122.25" customHeight="1" x14ac:dyDescent="0.25">
      <c r="A125" s="7" t="s">
        <v>189</v>
      </c>
      <c r="B125" s="9" t="s">
        <v>190</v>
      </c>
      <c r="C125" s="7" t="s">
        <v>269</v>
      </c>
      <c r="D125" s="7" t="s">
        <v>54</v>
      </c>
      <c r="E125" s="15"/>
      <c r="F125" s="15"/>
      <c r="G125" s="6" t="e">
        <f t="shared" si="2"/>
        <v>#DIV/0!</v>
      </c>
      <c r="H125" s="14" t="s">
        <v>320</v>
      </c>
      <c r="I125" s="40" t="s">
        <v>26</v>
      </c>
    </row>
    <row r="126" spans="1:11" ht="16.5" customHeight="1" x14ac:dyDescent="0.25">
      <c r="A126" s="23" t="s">
        <v>191</v>
      </c>
      <c r="B126" s="74" t="s">
        <v>192</v>
      </c>
      <c r="C126" s="74"/>
      <c r="D126" s="74"/>
      <c r="E126" s="74"/>
      <c r="F126" s="74"/>
      <c r="G126" s="74"/>
      <c r="H126" s="74"/>
      <c r="I126" s="74"/>
    </row>
    <row r="127" spans="1:11" ht="15.75" x14ac:dyDescent="0.25">
      <c r="A127" s="13" t="s">
        <v>193</v>
      </c>
      <c r="B127" s="75" t="s">
        <v>48</v>
      </c>
      <c r="C127" s="76"/>
      <c r="D127" s="76"/>
      <c r="E127" s="76"/>
      <c r="F127" s="76"/>
      <c r="G127" s="76"/>
      <c r="H127" s="76"/>
      <c r="I127" s="77"/>
    </row>
    <row r="128" spans="1:11" ht="261.75" customHeight="1" x14ac:dyDescent="0.25">
      <c r="A128" s="7" t="s">
        <v>194</v>
      </c>
      <c r="B128" s="9" t="s">
        <v>195</v>
      </c>
      <c r="C128" s="7" t="s">
        <v>281</v>
      </c>
      <c r="D128" s="7" t="s">
        <v>270</v>
      </c>
      <c r="E128" s="15"/>
      <c r="F128" s="15"/>
      <c r="G128" s="6" t="e">
        <f t="shared" si="2"/>
        <v>#DIV/0!</v>
      </c>
      <c r="H128" s="14" t="s">
        <v>196</v>
      </c>
      <c r="I128" s="40" t="s">
        <v>12</v>
      </c>
    </row>
    <row r="129" spans="1:9" ht="20.25" customHeight="1" x14ac:dyDescent="0.25">
      <c r="A129" s="13" t="s">
        <v>197</v>
      </c>
      <c r="B129" s="73" t="s">
        <v>380</v>
      </c>
      <c r="C129" s="73"/>
      <c r="D129" s="73"/>
      <c r="E129" s="73"/>
      <c r="F129" s="73"/>
      <c r="G129" s="73"/>
      <c r="H129" s="73"/>
      <c r="I129" s="73"/>
    </row>
    <row r="130" spans="1:9" ht="100.5" customHeight="1" x14ac:dyDescent="0.25">
      <c r="A130" s="7" t="s">
        <v>198</v>
      </c>
      <c r="B130" s="9" t="s">
        <v>199</v>
      </c>
      <c r="C130" s="7" t="s">
        <v>281</v>
      </c>
      <c r="D130" s="7" t="s">
        <v>282</v>
      </c>
      <c r="E130" s="15"/>
      <c r="F130" s="15"/>
      <c r="G130" s="6" t="e">
        <f t="shared" si="2"/>
        <v>#DIV/0!</v>
      </c>
      <c r="H130" s="14" t="s">
        <v>196</v>
      </c>
      <c r="I130" s="18" t="s">
        <v>152</v>
      </c>
    </row>
    <row r="131" spans="1:9" ht="130.5" customHeight="1" x14ac:dyDescent="0.25">
      <c r="A131" s="7" t="s">
        <v>200</v>
      </c>
      <c r="B131" s="9" t="s">
        <v>201</v>
      </c>
      <c r="C131" s="7" t="s">
        <v>281</v>
      </c>
      <c r="D131" s="7" t="s">
        <v>282</v>
      </c>
      <c r="E131" s="15"/>
      <c r="F131" s="15"/>
      <c r="G131" s="6" t="e">
        <f t="shared" si="2"/>
        <v>#DIV/0!</v>
      </c>
      <c r="H131" s="14" t="s">
        <v>196</v>
      </c>
      <c r="I131" s="18" t="s">
        <v>11</v>
      </c>
    </row>
    <row r="132" spans="1:9" ht="26.25" customHeight="1" x14ac:dyDescent="0.25">
      <c r="A132" s="13" t="s">
        <v>202</v>
      </c>
      <c r="B132" s="73" t="s">
        <v>32</v>
      </c>
      <c r="C132" s="73"/>
      <c r="D132" s="73"/>
      <c r="E132" s="73"/>
      <c r="F132" s="73"/>
      <c r="G132" s="73"/>
      <c r="H132" s="73"/>
      <c r="I132" s="73"/>
    </row>
    <row r="133" spans="1:9" ht="128.25" customHeight="1" x14ac:dyDescent="0.25">
      <c r="A133" s="7" t="s">
        <v>203</v>
      </c>
      <c r="B133" s="9" t="s">
        <v>204</v>
      </c>
      <c r="C133" s="2" t="s">
        <v>281</v>
      </c>
      <c r="D133" s="2" t="s">
        <v>282</v>
      </c>
      <c r="E133" s="15"/>
      <c r="F133" s="15"/>
      <c r="G133" s="6" t="e">
        <f t="shared" ref="G133:G139" si="3">F133/E133</f>
        <v>#DIV/0!</v>
      </c>
      <c r="H133" s="14" t="s">
        <v>196</v>
      </c>
      <c r="I133" s="18" t="s">
        <v>153</v>
      </c>
    </row>
    <row r="134" spans="1:9" ht="94.5" x14ac:dyDescent="0.25">
      <c r="A134" s="7" t="s">
        <v>205</v>
      </c>
      <c r="B134" s="9" t="s">
        <v>206</v>
      </c>
      <c r="C134" s="2" t="s">
        <v>281</v>
      </c>
      <c r="D134" s="2" t="s">
        <v>282</v>
      </c>
      <c r="E134" s="15"/>
      <c r="F134" s="15"/>
      <c r="G134" s="6" t="e">
        <f t="shared" si="3"/>
        <v>#DIV/0!</v>
      </c>
      <c r="H134" s="14" t="s">
        <v>196</v>
      </c>
      <c r="I134" s="40" t="s">
        <v>154</v>
      </c>
    </row>
    <row r="135" spans="1:9" ht="26.25" customHeight="1" x14ac:dyDescent="0.25">
      <c r="A135" s="13" t="s">
        <v>207</v>
      </c>
      <c r="B135" s="73" t="s">
        <v>178</v>
      </c>
      <c r="C135" s="73"/>
      <c r="D135" s="73"/>
      <c r="E135" s="73"/>
      <c r="F135" s="73"/>
      <c r="G135" s="73"/>
      <c r="H135" s="73"/>
      <c r="I135" s="73"/>
    </row>
    <row r="136" spans="1:9" ht="130.5" customHeight="1" x14ac:dyDescent="0.25">
      <c r="A136" s="7" t="s">
        <v>208</v>
      </c>
      <c r="B136" s="9" t="s">
        <v>209</v>
      </c>
      <c r="C136" s="2" t="s">
        <v>281</v>
      </c>
      <c r="D136" s="2" t="s">
        <v>282</v>
      </c>
      <c r="E136" s="15"/>
      <c r="F136" s="15"/>
      <c r="G136" s="6" t="e">
        <f t="shared" si="3"/>
        <v>#DIV/0!</v>
      </c>
      <c r="H136" s="14" t="s">
        <v>196</v>
      </c>
      <c r="I136" s="40" t="s">
        <v>159</v>
      </c>
    </row>
    <row r="137" spans="1:9" ht="33.75" customHeight="1" x14ac:dyDescent="0.25">
      <c r="A137" s="13" t="s">
        <v>210</v>
      </c>
      <c r="B137" s="73" t="s">
        <v>58</v>
      </c>
      <c r="C137" s="73"/>
      <c r="D137" s="73"/>
      <c r="E137" s="73"/>
      <c r="F137" s="73"/>
      <c r="G137" s="73"/>
      <c r="H137" s="73"/>
      <c r="I137" s="73"/>
    </row>
    <row r="138" spans="1:9" ht="162" customHeight="1" x14ac:dyDescent="0.25">
      <c r="A138" s="7" t="s">
        <v>211</v>
      </c>
      <c r="B138" s="9" t="s">
        <v>212</v>
      </c>
      <c r="C138" s="2" t="s">
        <v>281</v>
      </c>
      <c r="D138" s="2" t="s">
        <v>282</v>
      </c>
      <c r="E138" s="15"/>
      <c r="F138" s="15"/>
      <c r="G138" s="6" t="e">
        <f t="shared" si="3"/>
        <v>#DIV/0!</v>
      </c>
      <c r="H138" s="14" t="s">
        <v>196</v>
      </c>
      <c r="I138" s="40" t="s">
        <v>396</v>
      </c>
    </row>
    <row r="139" spans="1:9" ht="99.75" customHeight="1" x14ac:dyDescent="0.25">
      <c r="A139" s="7" t="s">
        <v>213</v>
      </c>
      <c r="B139" s="9" t="s">
        <v>214</v>
      </c>
      <c r="C139" s="2" t="s">
        <v>281</v>
      </c>
      <c r="D139" s="2" t="s">
        <v>282</v>
      </c>
      <c r="E139" s="15"/>
      <c r="F139" s="15"/>
      <c r="G139" s="6" t="e">
        <f t="shared" si="3"/>
        <v>#DIV/0!</v>
      </c>
      <c r="H139" s="14" t="s">
        <v>196</v>
      </c>
      <c r="I139" s="18" t="s">
        <v>384</v>
      </c>
    </row>
    <row r="140" spans="1:9" ht="22.5" customHeight="1" x14ac:dyDescent="0.25">
      <c r="A140" s="23" t="s">
        <v>215</v>
      </c>
      <c r="B140" s="74" t="s">
        <v>216</v>
      </c>
      <c r="C140" s="74"/>
      <c r="D140" s="74"/>
      <c r="E140" s="74"/>
      <c r="F140" s="74"/>
      <c r="G140" s="74"/>
      <c r="H140" s="74"/>
      <c r="I140" s="74"/>
    </row>
    <row r="141" spans="1:9" ht="21" customHeight="1" x14ac:dyDescent="0.25">
      <c r="A141" s="13" t="s">
        <v>217</v>
      </c>
      <c r="B141" s="75" t="s">
        <v>380</v>
      </c>
      <c r="C141" s="76"/>
      <c r="D141" s="76"/>
      <c r="E141" s="76"/>
      <c r="F141" s="76"/>
      <c r="G141" s="76"/>
      <c r="H141" s="76"/>
      <c r="I141" s="77"/>
    </row>
    <row r="142" spans="1:9" ht="130.5" customHeight="1" x14ac:dyDescent="0.25">
      <c r="A142" s="7" t="s">
        <v>218</v>
      </c>
      <c r="B142" s="6" t="s">
        <v>219</v>
      </c>
      <c r="C142" s="7" t="s">
        <v>220</v>
      </c>
      <c r="D142" s="14" t="s">
        <v>221</v>
      </c>
      <c r="E142" s="15"/>
      <c r="F142" s="15"/>
      <c r="G142" s="6" t="e">
        <f>F142/E142</f>
        <v>#DIV/0!</v>
      </c>
      <c r="H142" s="14" t="s">
        <v>222</v>
      </c>
      <c r="I142" s="40" t="s">
        <v>397</v>
      </c>
    </row>
    <row r="143" spans="1:9" ht="115.5" customHeight="1" x14ac:dyDescent="0.25">
      <c r="A143" s="7" t="s">
        <v>223</v>
      </c>
      <c r="B143" s="9" t="s">
        <v>224</v>
      </c>
      <c r="C143" s="7" t="s">
        <v>117</v>
      </c>
      <c r="D143" s="7" t="s">
        <v>122</v>
      </c>
      <c r="E143" s="15"/>
      <c r="F143" s="15"/>
      <c r="G143" s="6" t="e">
        <f>F143/E143</f>
        <v>#DIV/0!</v>
      </c>
      <c r="H143" s="14" t="s">
        <v>222</v>
      </c>
      <c r="I143" s="18" t="s">
        <v>409</v>
      </c>
    </row>
    <row r="144" spans="1:9" x14ac:dyDescent="0.25">
      <c r="G144" s="35"/>
    </row>
    <row r="145" spans="7:7" x14ac:dyDescent="0.25">
      <c r="G145" s="35"/>
    </row>
    <row r="146" spans="7:7" x14ac:dyDescent="0.25">
      <c r="G146" s="35"/>
    </row>
    <row r="147" spans="7:7" x14ac:dyDescent="0.25">
      <c r="G147" s="35"/>
    </row>
    <row r="148" spans="7:7" x14ac:dyDescent="0.25">
      <c r="G148" s="35"/>
    </row>
    <row r="149" spans="7:7" x14ac:dyDescent="0.25">
      <c r="G149" s="35"/>
    </row>
    <row r="150" spans="7:7" x14ac:dyDescent="0.25">
      <c r="G150" s="35"/>
    </row>
    <row r="151" spans="7:7" x14ac:dyDescent="0.25">
      <c r="G151" s="35"/>
    </row>
    <row r="152" spans="7:7" x14ac:dyDescent="0.25">
      <c r="G152" s="35"/>
    </row>
    <row r="153" spans="7:7" x14ac:dyDescent="0.25">
      <c r="G153" s="35"/>
    </row>
    <row r="154" spans="7:7" x14ac:dyDescent="0.25">
      <c r="G154" s="35"/>
    </row>
    <row r="155" spans="7:7" x14ac:dyDescent="0.25">
      <c r="G155" s="35"/>
    </row>
    <row r="156" spans="7:7" x14ac:dyDescent="0.25">
      <c r="G156" s="35"/>
    </row>
    <row r="157" spans="7:7" x14ac:dyDescent="0.25">
      <c r="G157" s="35"/>
    </row>
    <row r="158" spans="7:7" x14ac:dyDescent="0.25">
      <c r="G158" s="35"/>
    </row>
    <row r="159" spans="7:7" x14ac:dyDescent="0.25">
      <c r="G159" s="35"/>
    </row>
    <row r="160" spans="7:7" x14ac:dyDescent="0.25">
      <c r="G160" s="35"/>
    </row>
    <row r="161" spans="7:7" x14ac:dyDescent="0.25">
      <c r="G161" s="35"/>
    </row>
    <row r="162" spans="7:7" x14ac:dyDescent="0.25">
      <c r="G162" s="35"/>
    </row>
    <row r="163" spans="7:7" x14ac:dyDescent="0.25">
      <c r="G163" s="35"/>
    </row>
    <row r="164" spans="7:7" x14ac:dyDescent="0.25">
      <c r="G164" s="35"/>
    </row>
    <row r="165" spans="7:7" x14ac:dyDescent="0.25">
      <c r="G165" s="35"/>
    </row>
    <row r="166" spans="7:7" x14ac:dyDescent="0.25">
      <c r="G166" s="35"/>
    </row>
    <row r="167" spans="7:7" x14ac:dyDescent="0.25">
      <c r="G167" s="35"/>
    </row>
    <row r="168" spans="7:7" x14ac:dyDescent="0.25">
      <c r="G168" s="35"/>
    </row>
    <row r="169" spans="7:7" x14ac:dyDescent="0.25">
      <c r="G169" s="35"/>
    </row>
    <row r="170" spans="7:7" x14ac:dyDescent="0.25">
      <c r="G170" s="35"/>
    </row>
    <row r="171" spans="7:7" x14ac:dyDescent="0.25">
      <c r="G171" s="35"/>
    </row>
    <row r="172" spans="7:7" x14ac:dyDescent="0.25">
      <c r="G172" s="35"/>
    </row>
    <row r="173" spans="7:7" x14ac:dyDescent="0.25">
      <c r="G173" s="35"/>
    </row>
    <row r="174" spans="7:7" x14ac:dyDescent="0.25">
      <c r="G174" s="35"/>
    </row>
    <row r="175" spans="7:7" x14ac:dyDescent="0.25">
      <c r="G175" s="35"/>
    </row>
    <row r="176" spans="7:7" x14ac:dyDescent="0.25">
      <c r="G176" s="35"/>
    </row>
    <row r="177" spans="7:7" x14ac:dyDescent="0.25">
      <c r="G177" s="35"/>
    </row>
    <row r="178" spans="7:7" x14ac:dyDescent="0.25">
      <c r="G178" s="35"/>
    </row>
    <row r="179" spans="7:7" x14ac:dyDescent="0.25">
      <c r="G179" s="35"/>
    </row>
    <row r="180" spans="7:7" x14ac:dyDescent="0.25">
      <c r="G180" s="35"/>
    </row>
    <row r="181" spans="7:7" x14ac:dyDescent="0.25">
      <c r="G181" s="35"/>
    </row>
    <row r="182" spans="7:7" x14ac:dyDescent="0.25">
      <c r="G182" s="35"/>
    </row>
    <row r="183" spans="7:7" x14ac:dyDescent="0.25">
      <c r="G183" s="35"/>
    </row>
    <row r="184" spans="7:7" x14ac:dyDescent="0.25">
      <c r="G184" s="35"/>
    </row>
    <row r="185" spans="7:7" x14ac:dyDescent="0.25">
      <c r="G185" s="35"/>
    </row>
    <row r="186" spans="7:7" x14ac:dyDescent="0.25">
      <c r="G186" s="35"/>
    </row>
    <row r="187" spans="7:7" x14ac:dyDescent="0.25">
      <c r="G187" s="35"/>
    </row>
    <row r="188" spans="7:7" x14ac:dyDescent="0.25">
      <c r="G188" s="35"/>
    </row>
    <row r="189" spans="7:7" x14ac:dyDescent="0.25">
      <c r="G189" s="35"/>
    </row>
    <row r="190" spans="7:7" x14ac:dyDescent="0.25">
      <c r="G190" s="35"/>
    </row>
    <row r="191" spans="7:7" x14ac:dyDescent="0.25">
      <c r="G191" s="35"/>
    </row>
    <row r="192" spans="7:7" x14ac:dyDescent="0.25">
      <c r="G192" s="35"/>
    </row>
    <row r="193" spans="7:7" x14ac:dyDescent="0.25">
      <c r="G193" s="35"/>
    </row>
    <row r="194" spans="7:7" x14ac:dyDescent="0.25">
      <c r="G194" s="35"/>
    </row>
    <row r="195" spans="7:7" x14ac:dyDescent="0.25">
      <c r="G195" s="35"/>
    </row>
    <row r="196" spans="7:7" x14ac:dyDescent="0.25">
      <c r="G196" s="35"/>
    </row>
    <row r="197" spans="7:7" x14ac:dyDescent="0.25">
      <c r="G197" s="35"/>
    </row>
    <row r="198" spans="7:7" x14ac:dyDescent="0.25">
      <c r="G198" s="35"/>
    </row>
    <row r="199" spans="7:7" x14ac:dyDescent="0.25">
      <c r="G199" s="35"/>
    </row>
    <row r="200" spans="7:7" x14ac:dyDescent="0.25">
      <c r="G200" s="35"/>
    </row>
    <row r="201" spans="7:7" x14ac:dyDescent="0.25">
      <c r="G201" s="35"/>
    </row>
    <row r="202" spans="7:7" x14ac:dyDescent="0.25">
      <c r="G202" s="35"/>
    </row>
    <row r="203" spans="7:7" x14ac:dyDescent="0.25">
      <c r="G203" s="35"/>
    </row>
    <row r="204" spans="7:7" x14ac:dyDescent="0.25">
      <c r="G204" s="35"/>
    </row>
    <row r="205" spans="7:7" x14ac:dyDescent="0.25">
      <c r="G205" s="35"/>
    </row>
    <row r="206" spans="7:7" x14ac:dyDescent="0.25">
      <c r="G206" s="35"/>
    </row>
    <row r="207" spans="7:7" x14ac:dyDescent="0.25">
      <c r="G207" s="35"/>
    </row>
    <row r="208" spans="7:7" x14ac:dyDescent="0.25">
      <c r="G208" s="35"/>
    </row>
    <row r="209" spans="7:7" x14ac:dyDescent="0.25">
      <c r="G209" s="35"/>
    </row>
    <row r="210" spans="7:7" x14ac:dyDescent="0.25">
      <c r="G210" s="35"/>
    </row>
    <row r="211" spans="7:7" x14ac:dyDescent="0.25">
      <c r="G211" s="35"/>
    </row>
    <row r="212" spans="7:7" x14ac:dyDescent="0.25">
      <c r="G212" s="35"/>
    </row>
    <row r="213" spans="7:7" x14ac:dyDescent="0.25">
      <c r="G213" s="35"/>
    </row>
    <row r="214" spans="7:7" x14ac:dyDescent="0.25">
      <c r="G214" s="35"/>
    </row>
    <row r="215" spans="7:7" x14ac:dyDescent="0.25">
      <c r="G215" s="35"/>
    </row>
    <row r="216" spans="7:7" x14ac:dyDescent="0.25">
      <c r="G216" s="35"/>
    </row>
    <row r="217" spans="7:7" x14ac:dyDescent="0.25">
      <c r="G217" s="35"/>
    </row>
    <row r="218" spans="7:7" x14ac:dyDescent="0.25">
      <c r="G218" s="35"/>
    </row>
    <row r="219" spans="7:7" x14ac:dyDescent="0.25">
      <c r="G219" s="35"/>
    </row>
    <row r="220" spans="7:7" x14ac:dyDescent="0.25">
      <c r="G220" s="35"/>
    </row>
    <row r="221" spans="7:7" x14ac:dyDescent="0.25">
      <c r="G221" s="35"/>
    </row>
    <row r="222" spans="7:7" x14ac:dyDescent="0.25">
      <c r="G222" s="35"/>
    </row>
    <row r="223" spans="7:7" x14ac:dyDescent="0.25">
      <c r="G223" s="35"/>
    </row>
    <row r="224" spans="7:7" x14ac:dyDescent="0.25">
      <c r="G224" s="35"/>
    </row>
    <row r="225" spans="7:7" x14ac:dyDescent="0.25">
      <c r="G225" s="35"/>
    </row>
    <row r="226" spans="7:7" x14ac:dyDescent="0.25">
      <c r="G226" s="35"/>
    </row>
    <row r="227" spans="7:7" x14ac:dyDescent="0.25">
      <c r="G227" s="35"/>
    </row>
    <row r="228" spans="7:7" x14ac:dyDescent="0.25">
      <c r="G228" s="35"/>
    </row>
    <row r="229" spans="7:7" x14ac:dyDescent="0.25">
      <c r="G229" s="35"/>
    </row>
    <row r="230" spans="7:7" x14ac:dyDescent="0.25">
      <c r="G230" s="35"/>
    </row>
    <row r="231" spans="7:7" x14ac:dyDescent="0.25">
      <c r="G231" s="35"/>
    </row>
    <row r="232" spans="7:7" x14ac:dyDescent="0.25">
      <c r="G232" s="35"/>
    </row>
    <row r="233" spans="7:7" x14ac:dyDescent="0.25">
      <c r="G233" s="35"/>
    </row>
    <row r="234" spans="7:7" x14ac:dyDescent="0.25">
      <c r="G234" s="35"/>
    </row>
    <row r="235" spans="7:7" x14ac:dyDescent="0.25">
      <c r="G235" s="35"/>
    </row>
    <row r="236" spans="7:7" x14ac:dyDescent="0.25">
      <c r="G236" s="35"/>
    </row>
    <row r="237" spans="7:7" x14ac:dyDescent="0.25">
      <c r="G237" s="35"/>
    </row>
    <row r="238" spans="7:7" x14ac:dyDescent="0.25">
      <c r="G238" s="35"/>
    </row>
    <row r="239" spans="7:7" x14ac:dyDescent="0.25">
      <c r="G239" s="35"/>
    </row>
    <row r="240" spans="7:7" x14ac:dyDescent="0.25">
      <c r="G240" s="35"/>
    </row>
    <row r="241" spans="7:7" x14ac:dyDescent="0.25">
      <c r="G241" s="35"/>
    </row>
    <row r="242" spans="7:7" x14ac:dyDescent="0.25">
      <c r="G242" s="35"/>
    </row>
    <row r="243" spans="7:7" x14ac:dyDescent="0.25">
      <c r="G243" s="35"/>
    </row>
    <row r="244" spans="7:7" x14ac:dyDescent="0.25">
      <c r="G244" s="35"/>
    </row>
    <row r="245" spans="7:7" x14ac:dyDescent="0.25">
      <c r="G245" s="35"/>
    </row>
    <row r="246" spans="7:7" x14ac:dyDescent="0.25">
      <c r="G246" s="35"/>
    </row>
    <row r="247" spans="7:7" x14ac:dyDescent="0.25">
      <c r="G247" s="35"/>
    </row>
    <row r="248" spans="7:7" x14ac:dyDescent="0.25">
      <c r="G248" s="35"/>
    </row>
    <row r="249" spans="7:7" x14ac:dyDescent="0.25">
      <c r="G249" s="35"/>
    </row>
    <row r="250" spans="7:7" x14ac:dyDescent="0.25">
      <c r="G250" s="35"/>
    </row>
    <row r="251" spans="7:7" x14ac:dyDescent="0.25">
      <c r="G251" s="35"/>
    </row>
    <row r="252" spans="7:7" x14ac:dyDescent="0.25">
      <c r="G252" s="35"/>
    </row>
    <row r="253" spans="7:7" x14ac:dyDescent="0.25">
      <c r="G253" s="35"/>
    </row>
    <row r="254" spans="7:7" x14ac:dyDescent="0.25">
      <c r="G254" s="35"/>
    </row>
    <row r="255" spans="7:7" x14ac:dyDescent="0.25">
      <c r="G255" s="35"/>
    </row>
    <row r="256" spans="7:7" x14ac:dyDescent="0.25">
      <c r="G256" s="35"/>
    </row>
    <row r="257" spans="7:7" x14ac:dyDescent="0.25">
      <c r="G257" s="35"/>
    </row>
    <row r="258" spans="7:7" x14ac:dyDescent="0.25">
      <c r="G258" s="35"/>
    </row>
    <row r="259" spans="7:7" x14ac:dyDescent="0.25">
      <c r="G259" s="35"/>
    </row>
    <row r="260" spans="7:7" x14ac:dyDescent="0.25">
      <c r="G260" s="35"/>
    </row>
    <row r="261" spans="7:7" x14ac:dyDescent="0.25">
      <c r="G261" s="35"/>
    </row>
    <row r="262" spans="7:7" x14ac:dyDescent="0.25">
      <c r="G262" s="35"/>
    </row>
    <row r="263" spans="7:7" x14ac:dyDescent="0.25">
      <c r="G263" s="35"/>
    </row>
    <row r="264" spans="7:7" x14ac:dyDescent="0.25">
      <c r="G264" s="35"/>
    </row>
    <row r="265" spans="7:7" x14ac:dyDescent="0.25">
      <c r="G265" s="35"/>
    </row>
    <row r="266" spans="7:7" x14ac:dyDescent="0.25">
      <c r="G266" s="35"/>
    </row>
    <row r="267" spans="7:7" x14ac:dyDescent="0.25">
      <c r="G267" s="35"/>
    </row>
    <row r="268" spans="7:7" x14ac:dyDescent="0.25">
      <c r="G268" s="35"/>
    </row>
    <row r="269" spans="7:7" x14ac:dyDescent="0.25">
      <c r="G269" s="35"/>
    </row>
    <row r="270" spans="7:7" x14ac:dyDescent="0.25">
      <c r="G270" s="35"/>
    </row>
    <row r="271" spans="7:7" x14ac:dyDescent="0.25">
      <c r="G271" s="35"/>
    </row>
    <row r="272" spans="7:7" x14ac:dyDescent="0.25">
      <c r="G272" s="35"/>
    </row>
    <row r="273" spans="7:7" x14ac:dyDescent="0.25">
      <c r="G273" s="35"/>
    </row>
    <row r="274" spans="7:7" x14ac:dyDescent="0.25">
      <c r="G274" s="35"/>
    </row>
    <row r="275" spans="7:7" x14ac:dyDescent="0.25">
      <c r="G275" s="35"/>
    </row>
    <row r="276" spans="7:7" x14ac:dyDescent="0.25">
      <c r="G276" s="35"/>
    </row>
    <row r="277" spans="7:7" x14ac:dyDescent="0.25">
      <c r="G277" s="35"/>
    </row>
    <row r="278" spans="7:7" x14ac:dyDescent="0.25">
      <c r="G278" s="35"/>
    </row>
    <row r="279" spans="7:7" x14ac:dyDescent="0.25">
      <c r="G279" s="35"/>
    </row>
    <row r="280" spans="7:7" x14ac:dyDescent="0.25">
      <c r="G280" s="35"/>
    </row>
    <row r="281" spans="7:7" x14ac:dyDescent="0.25">
      <c r="G281" s="35"/>
    </row>
    <row r="282" spans="7:7" x14ac:dyDescent="0.25">
      <c r="G282" s="35"/>
    </row>
    <row r="283" spans="7:7" x14ac:dyDescent="0.25">
      <c r="G283" s="35"/>
    </row>
    <row r="284" spans="7:7" x14ac:dyDescent="0.25">
      <c r="G284" s="35"/>
    </row>
    <row r="285" spans="7:7" x14ac:dyDescent="0.25">
      <c r="G285" s="35"/>
    </row>
    <row r="286" spans="7:7" x14ac:dyDescent="0.25">
      <c r="G286" s="35"/>
    </row>
    <row r="287" spans="7:7" x14ac:dyDescent="0.25">
      <c r="G287" s="35"/>
    </row>
    <row r="288" spans="7:7" x14ac:dyDescent="0.25">
      <c r="G288" s="35"/>
    </row>
    <row r="289" spans="7:7" x14ac:dyDescent="0.25">
      <c r="G289" s="35"/>
    </row>
    <row r="290" spans="7:7" x14ac:dyDescent="0.25">
      <c r="G290" s="35"/>
    </row>
    <row r="291" spans="7:7" x14ac:dyDescent="0.25">
      <c r="G291" s="35"/>
    </row>
    <row r="292" spans="7:7" x14ac:dyDescent="0.25">
      <c r="G292" s="35"/>
    </row>
    <row r="293" spans="7:7" x14ac:dyDescent="0.25">
      <c r="G293" s="35"/>
    </row>
    <row r="294" spans="7:7" x14ac:dyDescent="0.25">
      <c r="G294" s="35"/>
    </row>
    <row r="295" spans="7:7" x14ac:dyDescent="0.25">
      <c r="G295" s="35"/>
    </row>
    <row r="296" spans="7:7" x14ac:dyDescent="0.25">
      <c r="G296" s="35"/>
    </row>
    <row r="297" spans="7:7" x14ac:dyDescent="0.25">
      <c r="G297" s="35"/>
    </row>
    <row r="298" spans="7:7" x14ac:dyDescent="0.25">
      <c r="G298" s="35"/>
    </row>
    <row r="299" spans="7:7" x14ac:dyDescent="0.25">
      <c r="G299" s="35"/>
    </row>
    <row r="300" spans="7:7" x14ac:dyDescent="0.25">
      <c r="G300" s="35"/>
    </row>
    <row r="301" spans="7:7" x14ac:dyDescent="0.25">
      <c r="G301" s="35"/>
    </row>
    <row r="302" spans="7:7" x14ac:dyDescent="0.25">
      <c r="G302" s="35"/>
    </row>
    <row r="303" spans="7:7" x14ac:dyDescent="0.25">
      <c r="G303" s="35"/>
    </row>
    <row r="304" spans="7:7" x14ac:dyDescent="0.25">
      <c r="G304" s="35"/>
    </row>
    <row r="305" spans="7:7" x14ac:dyDescent="0.25">
      <c r="G305" s="35"/>
    </row>
    <row r="306" spans="7:7" x14ac:dyDescent="0.25">
      <c r="G306" s="35"/>
    </row>
    <row r="307" spans="7:7" x14ac:dyDescent="0.25">
      <c r="G307" s="35"/>
    </row>
    <row r="308" spans="7:7" x14ac:dyDescent="0.25">
      <c r="G308" s="35"/>
    </row>
    <row r="309" spans="7:7" x14ac:dyDescent="0.25">
      <c r="G309" s="35"/>
    </row>
    <row r="310" spans="7:7" x14ac:dyDescent="0.25">
      <c r="G310" s="35"/>
    </row>
    <row r="311" spans="7:7" x14ac:dyDescent="0.25">
      <c r="G311" s="35"/>
    </row>
    <row r="312" spans="7:7" x14ac:dyDescent="0.25">
      <c r="G312" s="35"/>
    </row>
    <row r="313" spans="7:7" x14ac:dyDescent="0.25">
      <c r="G313" s="35"/>
    </row>
    <row r="314" spans="7:7" x14ac:dyDescent="0.25">
      <c r="G314" s="35"/>
    </row>
    <row r="315" spans="7:7" x14ac:dyDescent="0.25">
      <c r="G315" s="35"/>
    </row>
    <row r="316" spans="7:7" x14ac:dyDescent="0.25">
      <c r="G316" s="35"/>
    </row>
  </sheetData>
  <mergeCells count="85">
    <mergeCell ref="B121:I121"/>
    <mergeCell ref="B118:I118"/>
    <mergeCell ref="B116:I116"/>
    <mergeCell ref="B106:I106"/>
    <mergeCell ref="B77:I77"/>
    <mergeCell ref="D9:D10"/>
    <mergeCell ref="H9:H10"/>
    <mergeCell ref="B2:I2"/>
    <mergeCell ref="B61:I61"/>
    <mergeCell ref="B79:I79"/>
    <mergeCell ref="B64:I64"/>
    <mergeCell ref="B76:I76"/>
    <mergeCell ref="B62:I62"/>
    <mergeCell ref="H65:H67"/>
    <mergeCell ref="B70:I70"/>
    <mergeCell ref="B68:B69"/>
    <mergeCell ref="C68:C69"/>
    <mergeCell ref="D68:D69"/>
    <mergeCell ref="H68:H69"/>
    <mergeCell ref="I65:I67"/>
    <mergeCell ref="B65:B67"/>
    <mergeCell ref="B1:I1"/>
    <mergeCell ref="B6:I6"/>
    <mergeCell ref="B7:I7"/>
    <mergeCell ref="I4:I5"/>
    <mergeCell ref="H4:H5"/>
    <mergeCell ref="E4:G4"/>
    <mergeCell ref="B3:H3"/>
    <mergeCell ref="B126:I126"/>
    <mergeCell ref="B140:I140"/>
    <mergeCell ref="B137:I137"/>
    <mergeCell ref="B135:I135"/>
    <mergeCell ref="B132:I132"/>
    <mergeCell ref="B129:I129"/>
    <mergeCell ref="B141:I141"/>
    <mergeCell ref="B127:I127"/>
    <mergeCell ref="A4:A5"/>
    <mergeCell ref="B4:B5"/>
    <mergeCell ref="C4:C5"/>
    <mergeCell ref="D4:D5"/>
    <mergeCell ref="B60:I60"/>
    <mergeCell ref="B57:I57"/>
    <mergeCell ref="B53:I53"/>
    <mergeCell ref="B48:I48"/>
    <mergeCell ref="B35:I35"/>
    <mergeCell ref="B33:I33"/>
    <mergeCell ref="A9:A10"/>
    <mergeCell ref="B9:B10"/>
    <mergeCell ref="C9:C10"/>
    <mergeCell ref="A42:A43"/>
    <mergeCell ref="B13:I13"/>
    <mergeCell ref="B17:I17"/>
    <mergeCell ref="B21:I21"/>
    <mergeCell ref="A72:A73"/>
    <mergeCell ref="B72:B73"/>
    <mergeCell ref="C72:C73"/>
    <mergeCell ref="D72:D73"/>
    <mergeCell ref="H72:H73"/>
    <mergeCell ref="A65:A67"/>
    <mergeCell ref="A68:A69"/>
    <mergeCell ref="C65:C67"/>
    <mergeCell ref="D65:D67"/>
    <mergeCell ref="B42:B43"/>
    <mergeCell ref="C42:C43"/>
    <mergeCell ref="D42:D43"/>
    <mergeCell ref="H42:H43"/>
    <mergeCell ref="B27:I27"/>
    <mergeCell ref="B87:I87"/>
    <mergeCell ref="B86:I86"/>
    <mergeCell ref="B98:I98"/>
    <mergeCell ref="B44:I44"/>
    <mergeCell ref="B93:I93"/>
    <mergeCell ref="B82:I82"/>
    <mergeCell ref="B90:I90"/>
    <mergeCell ref="A114:A115"/>
    <mergeCell ref="B114:B115"/>
    <mergeCell ref="C114:C115"/>
    <mergeCell ref="D114:D115"/>
    <mergeCell ref="B95:I95"/>
    <mergeCell ref="B102:I102"/>
    <mergeCell ref="B112:I112"/>
    <mergeCell ref="B113:I113"/>
    <mergeCell ref="I114:I115"/>
    <mergeCell ref="B99:I99"/>
    <mergeCell ref="H114:H115"/>
  </mergeCells>
  <phoneticPr fontId="7" type="noConversion"/>
  <pageMargins left="0.35" right="0.26" top="0.33" bottom="0.44" header="0.3" footer="0.3"/>
  <pageSetup paperSize="9" scale="64" fitToHeight="0" orientation="landscape" r:id="rId1"/>
  <headerFooter>
    <oddFooter>Страница &amp;P</oddFooter>
  </headerFooter>
  <rowBreaks count="25" manualBreakCount="25">
    <brk id="10" max="8" man="1"/>
    <brk id="16" max="8" man="1"/>
    <brk id="22" max="8" man="1"/>
    <brk id="28" max="8" man="1"/>
    <brk id="32" max="8" man="1"/>
    <brk id="38" max="8" man="1"/>
    <brk id="41" max="8" man="1"/>
    <brk id="47" max="8" man="1"/>
    <brk id="51" max="8" man="1"/>
    <brk id="56" max="8" man="1"/>
    <brk id="63" max="8" man="1"/>
    <brk id="68" max="8" man="1"/>
    <brk id="73" max="8" man="1"/>
    <brk id="80" max="8" man="1"/>
    <brk id="87" max="8" man="1"/>
    <brk id="94" max="8" man="1"/>
    <brk id="97" max="8" man="1"/>
    <brk id="101" max="8" man="1"/>
    <brk id="105" max="8" man="1"/>
    <brk id="111" max="8" man="1"/>
    <brk id="119" max="8" man="1"/>
    <brk id="125" max="8" man="1"/>
    <brk id="133" max="8" man="1"/>
    <brk id="142" max="8" man="1"/>
    <brk id="143"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Лист2</vt:lpstr>
      <vt:lpstr>Лист2!Заголовки_для_печати</vt:lpstr>
      <vt:lpstr>Лист2!Область_печати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Ирина А. Патрушева</dc:creator>
  <cp:lastModifiedBy>Алена А. Лукьянова</cp:lastModifiedBy>
  <cp:lastPrinted>2015-07-30T06:53:34Z</cp:lastPrinted>
  <dcterms:created xsi:type="dcterms:W3CDTF">2015-04-07T06:59:05Z</dcterms:created>
  <dcterms:modified xsi:type="dcterms:W3CDTF">2015-07-30T08:29:07Z</dcterms:modified>
</cp:coreProperties>
</file>